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LocalData\lb00097\Desktop\BR10\PENDRIVE\"/>
    </mc:Choice>
  </mc:AlternateContent>
  <bookViews>
    <workbookView xWindow="0" yWindow="0" windowWidth="20490" windowHeight="7755" tabRatio="817"/>
  </bookViews>
  <sheets>
    <sheet name="MODELOS ATUAIS" sheetId="1" r:id="rId1"/>
    <sheet name="OPCIONAIS" sheetId="3" state="hidden" r:id="rId2"/>
  </sheets>
  <definedNames>
    <definedName name="_xlnm._FilterDatabase" localSheetId="0" hidden="1">'MODELOS ATUAIS'!$B$5:$F$35</definedName>
    <definedName name="_xlnm._FilterDatabase" localSheetId="1" hidden="1">OPCIONAIS!#REF!</definedName>
    <definedName name="_xlnm.Print_Area" localSheetId="0">'MODELOS ATUAIS'!$A$1:$G$36</definedName>
    <definedName name="_xlnm.Print_Area" localSheetId="1">OPCIONAIS!$A$1:$G$71</definedName>
    <definedName name="_xlnm.Print_Titles" localSheetId="0">'MODELOS ATUAIS'!$1:$4</definedName>
    <definedName name="_xlnm.Print_Titles" localSheetId="1">OPCIONAIS!$1:$5</definedName>
    <definedName name="Z_0732347C_A0D4_4250_94EC_E7BA5C2CCFBA_.wvu.FilterData" localSheetId="0" hidden="1">'MODELOS ATUAIS'!$B$5:$F$35</definedName>
    <definedName name="Z_40839A9B_500A_43CB_A50C_B0B3C331E6C9_.wvu.FilterData" localSheetId="0" hidden="1">'MODELOS ATUAIS'!$B$5:$F$35</definedName>
    <definedName name="Z_4AEF577C_ACF1_4FCD_8B99_8CA4BD135080_.wvu.FilterData" localSheetId="0" hidden="1">'MODELOS ATUAIS'!$B$5:$F$35</definedName>
    <definedName name="Z_7F39574D_081C_45EA_AA98_1C55E6F78E52_.wvu.Cols" localSheetId="0" hidden="1">'MODELOS ATUAIS'!$G:$G</definedName>
    <definedName name="Z_7F39574D_081C_45EA_AA98_1C55E6F78E52_.wvu.FilterData" localSheetId="0" hidden="1">'MODELOS ATUAIS'!$B$5:$F$35</definedName>
    <definedName name="Z_7F39574D_081C_45EA_AA98_1C55E6F78E52_.wvu.PrintArea" localSheetId="0" hidden="1">'MODELOS ATUAIS'!$B$1:$F$35</definedName>
    <definedName name="Z_7F39574D_081C_45EA_AA98_1C55E6F78E52_.wvu.PrintArea" localSheetId="1" hidden="1">OPCIONAIS!$A$1:$G$71</definedName>
    <definedName name="Z_7F39574D_081C_45EA_AA98_1C55E6F78E52_.wvu.PrintTitles" localSheetId="0" hidden="1">'MODELOS ATUAIS'!$1:$4</definedName>
    <definedName name="Z_7F39574D_081C_45EA_AA98_1C55E6F78E52_.wvu.PrintTitles" localSheetId="1" hidden="1">OPCIONAIS!$1:$5</definedName>
    <definedName name="Z_7F39574D_081C_45EA_AA98_1C55E6F78E52_.wvu.Rows" localSheetId="0" hidden="1">'MODELOS ATUAIS'!$143:$65246,'MODELOS ATUAIS'!$122:$128</definedName>
    <definedName name="Z_905AE144_7581_4FED_982C_04CBDFC3E0E3_.wvu.Cols" localSheetId="0" hidden="1">'MODELOS ATUAIS'!$G:$G</definedName>
    <definedName name="Z_905AE144_7581_4FED_982C_04CBDFC3E0E3_.wvu.FilterData" localSheetId="0" hidden="1">'MODELOS ATUAIS'!$B$5:$F$35</definedName>
    <definedName name="Z_905AE144_7581_4FED_982C_04CBDFC3E0E3_.wvu.PrintArea" localSheetId="0" hidden="1">'MODELOS ATUAIS'!$B$1:$F$35</definedName>
    <definedName name="Z_905AE144_7581_4FED_982C_04CBDFC3E0E3_.wvu.PrintArea" localSheetId="1" hidden="1">OPCIONAIS!$A$1:$G$71</definedName>
    <definedName name="Z_905AE144_7581_4FED_982C_04CBDFC3E0E3_.wvu.PrintTitles" localSheetId="0" hidden="1">'MODELOS ATUAIS'!$1:$4</definedName>
    <definedName name="Z_905AE144_7581_4FED_982C_04CBDFC3E0E3_.wvu.PrintTitles" localSheetId="1" hidden="1">OPCIONAIS!$1:$5</definedName>
    <definedName name="Z_905AE144_7581_4FED_982C_04CBDFC3E0E3_.wvu.Rows" localSheetId="0" hidden="1">'MODELOS ATUAIS'!$128:$65246,#REF!,'MODELOS ATUAIS'!$33:$35,'MODELOS ATUAIS'!#REF!</definedName>
  </definedNames>
  <calcPr calcId="152511"/>
  <customWorkbookViews>
    <customWorkbookView name="lb07289 - Modo de exibição pessoal" guid="{7F39574D-081C-45EA-AA98-1C55E6F78E52}" mergeInterval="0" personalView="1" maximized="1" windowWidth="1362" windowHeight="552" activeSheetId="1"/>
    <customWorkbookView name="lb07301 - Modo de exibição pessoal" guid="{905AE144-7581-4FED-982C-04CBDFC3E0E3}" mergeInterval="0" personalView="1" maximized="1" windowWidth="1276" windowHeight="601" activeSheetId="1" showComments="commIndAndComment"/>
    <customWorkbookView name="Brazil - Modo de exibição pessoal" guid="{78D702F3-5FFE-4C4F-902A-3A69235EB28C}" mergeInterval="0" personalView="1" maximized="1" windowWidth="1362" windowHeight="596" activeSheetId="1"/>
  </customWorkbookViews>
</workbook>
</file>

<file path=xl/calcChain.xml><?xml version="1.0" encoding="utf-8"?>
<calcChain xmlns="http://schemas.openxmlformats.org/spreadsheetml/2006/main">
  <c r="G2" i="3" l="1"/>
  <c r="G3" i="3"/>
</calcChain>
</file>

<file path=xl/sharedStrings.xml><?xml version="1.0" encoding="utf-8"?>
<sst xmlns="http://schemas.openxmlformats.org/spreadsheetml/2006/main" count="183" uniqueCount="103">
  <si>
    <t xml:space="preserve"> </t>
  </si>
  <si>
    <t>MODELOS ATUAIS</t>
  </si>
  <si>
    <t>Ano/Mod</t>
  </si>
  <si>
    <t>Opcionais</t>
  </si>
  <si>
    <t>PVC</t>
  </si>
  <si>
    <t>AC</t>
  </si>
  <si>
    <t>DH</t>
  </si>
  <si>
    <t>ABS</t>
  </si>
  <si>
    <t>Pack Conforto</t>
  </si>
  <si>
    <t>Motorização</t>
  </si>
  <si>
    <t>5P</t>
  </si>
  <si>
    <t>Modelo</t>
  </si>
  <si>
    <t>Master</t>
  </si>
  <si>
    <t>Pack Plus</t>
  </si>
  <si>
    <t>Pack Segurança</t>
  </si>
  <si>
    <t>Gama</t>
  </si>
  <si>
    <t>PREÇOS EM REAIS (IPI incluso)</t>
  </si>
  <si>
    <t>LISTA DE PREÇOS SUGERIDOS AO PÚBLICO (válida para todo o Brasil)</t>
  </si>
  <si>
    <t>Pack Plus + AC</t>
  </si>
  <si>
    <t>Sandero</t>
  </si>
  <si>
    <t>Air Bag</t>
  </si>
  <si>
    <t>Pack Conf</t>
  </si>
  <si>
    <t>Pack Plus 1.0</t>
  </si>
  <si>
    <t>Pack Plus 1.6</t>
  </si>
  <si>
    <t>Expression Pack 1.0</t>
  </si>
  <si>
    <t>Expression Pack 1.6</t>
  </si>
  <si>
    <t>Air Bag 1.0</t>
  </si>
  <si>
    <t>Air Bag 1.6</t>
  </si>
  <si>
    <t>Pack Top</t>
  </si>
  <si>
    <t>Pack Top + Couro</t>
  </si>
  <si>
    <t>Pack Segurança + Couro</t>
  </si>
  <si>
    <t>Sandero Stepway</t>
  </si>
  <si>
    <t>Pack Plus + AC + DH</t>
  </si>
  <si>
    <t>Pack Plus + DH</t>
  </si>
  <si>
    <t>Pack</t>
  </si>
  <si>
    <t>Symbol</t>
  </si>
  <si>
    <t>Clio Campus</t>
  </si>
  <si>
    <t>Pack Luxo CC</t>
  </si>
  <si>
    <t>Pack Luxo FG</t>
  </si>
  <si>
    <t>Pack Luxo MB</t>
  </si>
  <si>
    <t>Pack DA</t>
  </si>
  <si>
    <t>Pintura Metálica</t>
  </si>
  <si>
    <t xml:space="preserve">AC </t>
  </si>
  <si>
    <t>Pintura Metálica 1.0</t>
  </si>
  <si>
    <t>Pack Plus + AC 1.0</t>
  </si>
  <si>
    <t>Pack Plus + AC + DH 1.0</t>
  </si>
  <si>
    <t>Pintura Metálica 1.6</t>
  </si>
  <si>
    <t>Pack Plus + AC 1.6</t>
  </si>
  <si>
    <t>Pack Plus + AC + DH 1.6</t>
  </si>
  <si>
    <t>Roda 15"</t>
  </si>
  <si>
    <t>Scénic</t>
  </si>
  <si>
    <t xml:space="preserve">Mégane (Sedan / Grand Tour)        </t>
  </si>
  <si>
    <r>
      <t>2</t>
    </r>
    <r>
      <rPr>
        <vertAlign val="superscript"/>
        <sz val="12"/>
        <rFont val="Trebuchet MS"/>
        <family val="2"/>
      </rPr>
      <t>a</t>
    </r>
    <r>
      <rPr>
        <sz val="12"/>
        <rFont val="Trebuchet MS"/>
        <family val="2"/>
      </rPr>
      <t xml:space="preserve"> Porta Lat </t>
    </r>
  </si>
  <si>
    <t>Kangoo VP</t>
  </si>
  <si>
    <t>Kangoo VU</t>
  </si>
  <si>
    <t>Pack Eletrico</t>
  </si>
  <si>
    <t>Pack Conf CC</t>
  </si>
  <si>
    <t>Pack Conf FG</t>
  </si>
  <si>
    <t>APT 180º V</t>
  </si>
  <si>
    <t>APT 270º V</t>
  </si>
  <si>
    <t>Pack Conf MB</t>
  </si>
  <si>
    <t>Pack Conf Escolar 19L</t>
  </si>
  <si>
    <t>Pack Luxo Escolar 19L</t>
  </si>
  <si>
    <t>Pack Conf 1</t>
  </si>
  <si>
    <t>Pack Conf 1 + Pack Seg</t>
  </si>
  <si>
    <t>Pack Conf 1 + Pack Conf 2</t>
  </si>
  <si>
    <t>Pack Conf 1 + Pack Conf 2 + Pack Seg</t>
  </si>
  <si>
    <t>Pack Conf 1 + Pack Conf 2 + Roda</t>
  </si>
  <si>
    <t>Pack Conf 1 + Pack Conf 2 + Pack Seg + Roda</t>
  </si>
  <si>
    <t>Novo Logan</t>
  </si>
  <si>
    <t>2.0 16V Hi-Flex</t>
  </si>
  <si>
    <t>Duster</t>
  </si>
  <si>
    <t>1.6 8V Hi-Power</t>
  </si>
  <si>
    <t>Cor</t>
  </si>
  <si>
    <t>Cod</t>
  </si>
  <si>
    <t>CORES (Tintas)</t>
  </si>
  <si>
    <t>16/17</t>
  </si>
  <si>
    <t>Preço</t>
  </si>
  <si>
    <t xml:space="preserve">Sandero </t>
  </si>
  <si>
    <t>Versão</t>
  </si>
  <si>
    <t>Expression</t>
  </si>
  <si>
    <t>Authentique</t>
  </si>
  <si>
    <t>Expression Easy'R</t>
  </si>
  <si>
    <t>Dynamique</t>
  </si>
  <si>
    <t>Dynamique Easy'R</t>
  </si>
  <si>
    <t>GT Line</t>
  </si>
  <si>
    <t>R.S.</t>
  </si>
  <si>
    <t>Stepway</t>
  </si>
  <si>
    <t>Stepway Easy'R</t>
  </si>
  <si>
    <t>Dynamique Easy-R</t>
  </si>
  <si>
    <t>Dynamique Automático</t>
  </si>
  <si>
    <t>Dynamique 4x4</t>
  </si>
  <si>
    <t>Série Limitada Stepway Rip Curl</t>
  </si>
  <si>
    <t xml:space="preserve">Duster Oroch </t>
  </si>
  <si>
    <t>Série Limitada Stepway Rip Curl Easy'R</t>
  </si>
  <si>
    <t>Logan</t>
  </si>
  <si>
    <t>Vibe</t>
  </si>
  <si>
    <t>1.6 16V SCe Série Especial</t>
  </si>
  <si>
    <t xml:space="preserve">1.0 12V SCe </t>
  </si>
  <si>
    <t>1.0 12V Sce</t>
  </si>
  <si>
    <t>1.6 12V SCe</t>
  </si>
  <si>
    <t>1.6 16V SCe</t>
  </si>
  <si>
    <t xml:space="preserve">Tabela de preços Renault do Brasil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</si>
</sst>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[$€-2]* #,##0.00_);_([$€-2]* \(#,##0.00\);_([$€-2]* &quot;-&quot;??_)"/>
    <numFmt numFmtId="166" formatCode="0.000%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Trebuchet MS"/>
      <family val="2"/>
    </font>
    <font>
      <b/>
      <i/>
      <sz val="10"/>
      <name val="Trebuchet MS"/>
      <family val="2"/>
    </font>
    <font>
      <b/>
      <sz val="10"/>
      <color indexed="10"/>
      <name val="Trebuchet MS"/>
      <family val="2"/>
    </font>
    <font>
      <sz val="10"/>
      <name val="Trebuchet MS"/>
      <family val="2"/>
    </font>
    <font>
      <b/>
      <i/>
      <sz val="12"/>
      <name val="Trebuchet MS"/>
      <family val="2"/>
    </font>
    <font>
      <b/>
      <i/>
      <sz val="10"/>
      <color indexed="10"/>
      <name val="Trebuchet MS"/>
      <family val="2"/>
    </font>
    <font>
      <sz val="10"/>
      <color indexed="10"/>
      <name val="Trebuchet MS"/>
      <family val="2"/>
    </font>
    <font>
      <b/>
      <i/>
      <u/>
      <sz val="12"/>
      <name val="Trebuchet MS"/>
      <family val="2"/>
    </font>
    <font>
      <i/>
      <sz val="12"/>
      <name val="Trebuchet MS"/>
      <family val="2"/>
    </font>
    <font>
      <b/>
      <i/>
      <sz val="12"/>
      <color indexed="10"/>
      <name val="Trebuchet MS"/>
      <family val="2"/>
    </font>
    <font>
      <sz val="14"/>
      <color indexed="8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6"/>
      <name val="Trebuchet MS"/>
      <family val="2"/>
    </font>
    <font>
      <sz val="12"/>
      <name val="Trebuchet MS"/>
      <family val="2"/>
    </font>
    <font>
      <vertAlign val="superscript"/>
      <sz val="12"/>
      <name val="Trebuchet MS"/>
      <family val="2"/>
    </font>
    <font>
      <sz val="12"/>
      <color indexed="8"/>
      <name val="Trebuchet MS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51">
    <xf numFmtId="0" fontId="0" fillId="0" borderId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8" fillId="16" borderId="1" applyNumberFormat="0" applyAlignment="0" applyProtection="0"/>
    <xf numFmtId="0" fontId="28" fillId="16" borderId="1" applyNumberFormat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29" fillId="17" borderId="2" applyNumberFormat="0" applyAlignment="0" applyProtection="0"/>
    <xf numFmtId="0" fontId="29" fillId="17" borderId="2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30" fillId="0" borderId="3" applyNumberFormat="0" applyFill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0" fontId="31" fillId="7" borderId="1" applyNumberFormat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5" fillId="0" borderId="0"/>
    <xf numFmtId="0" fontId="4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23" borderId="4" applyNumberFormat="0" applyFont="0" applyAlignment="0" applyProtection="0"/>
    <xf numFmtId="0" fontId="23" fillId="23" borderId="4" applyNumberFormat="0" applyFont="0" applyAlignment="0" applyProtection="0"/>
    <xf numFmtId="0" fontId="23" fillId="23" borderId="4" applyNumberFormat="0" applyFont="0" applyAlignment="0" applyProtection="0"/>
    <xf numFmtId="0" fontId="23" fillId="23" borderId="4" applyNumberFormat="0" applyFont="0" applyAlignment="0" applyProtection="0"/>
    <xf numFmtId="0" fontId="23" fillId="23" borderId="4" applyNumberFormat="0" applyFont="0" applyAlignment="0" applyProtection="0"/>
    <xf numFmtId="0" fontId="23" fillId="23" borderId="4" applyNumberFormat="0" applyFont="0" applyAlignment="0" applyProtection="0"/>
    <xf numFmtId="0" fontId="23" fillId="23" borderId="4" applyNumberFormat="0" applyFont="0" applyAlignment="0" applyProtection="0"/>
    <xf numFmtId="0" fontId="44" fillId="23" borderId="4" applyNumberFormat="0" applyFont="0" applyAlignment="0" applyProtection="0"/>
    <xf numFmtId="0" fontId="44" fillId="23" borderId="4" applyNumberFormat="0" applyFont="0" applyAlignment="0" applyProtection="0"/>
    <xf numFmtId="9" fontId="2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4" fillId="16" borderId="5" applyNumberFormat="0" applyAlignment="0" applyProtection="0"/>
    <xf numFmtId="0" fontId="34" fillId="16" borderId="5" applyNumberFormat="0" applyAlignment="0" applyProtection="0"/>
    <xf numFmtId="0" fontId="34" fillId="16" borderId="5" applyNumberFormat="0" applyAlignment="0" applyProtection="0"/>
    <xf numFmtId="0" fontId="34" fillId="16" borderId="5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41">
    <xf numFmtId="0" fontId="0" fillId="0" borderId="0" xfId="0"/>
    <xf numFmtId="49" fontId="4" fillId="24" borderId="0" xfId="0" applyNumberFormat="1" applyFont="1" applyFill="1" applyProtection="1"/>
    <xf numFmtId="49" fontId="5" fillId="24" borderId="0" xfId="0" applyNumberFormat="1" applyFont="1" applyFill="1" applyProtection="1"/>
    <xf numFmtId="49" fontId="5" fillId="24" borderId="0" xfId="0" applyNumberFormat="1" applyFont="1" applyFill="1" applyAlignment="1" applyProtection="1">
      <alignment horizontal="center"/>
    </xf>
    <xf numFmtId="0" fontId="6" fillId="24" borderId="0" xfId="0" applyFont="1" applyFill="1" applyAlignment="1" applyProtection="1">
      <alignment horizontal="left"/>
    </xf>
    <xf numFmtId="0" fontId="7" fillId="24" borderId="0" xfId="0" applyFont="1" applyFill="1" applyProtection="1"/>
    <xf numFmtId="49" fontId="6" fillId="24" borderId="0" xfId="0" applyNumberFormat="1" applyFont="1" applyFill="1" applyBorder="1" applyAlignment="1" applyProtection="1">
      <alignment horizontal="center"/>
    </xf>
    <xf numFmtId="49" fontId="8" fillId="24" borderId="0" xfId="0" applyNumberFormat="1" applyFont="1" applyFill="1" applyProtection="1"/>
    <xf numFmtId="49" fontId="9" fillId="24" borderId="0" xfId="0" applyNumberFormat="1" applyFont="1" applyFill="1" applyAlignment="1" applyProtection="1">
      <alignment horizontal="center"/>
    </xf>
    <xf numFmtId="0" fontId="10" fillId="24" borderId="0" xfId="0" applyFont="1" applyFill="1" applyProtection="1"/>
    <xf numFmtId="49" fontId="11" fillId="24" borderId="0" xfId="0" applyNumberFormat="1" applyFont="1" applyFill="1" applyAlignment="1" applyProtection="1">
      <alignment horizontal="right"/>
    </xf>
    <xf numFmtId="49" fontId="12" fillId="24" borderId="0" xfId="0" applyNumberFormat="1" applyFont="1" applyFill="1" applyProtection="1"/>
    <xf numFmtId="49" fontId="7" fillId="24" borderId="0" xfId="0" applyNumberFormat="1" applyFont="1" applyFill="1" applyProtection="1"/>
    <xf numFmtId="49" fontId="10" fillId="24" borderId="0" xfId="0" applyNumberFormat="1" applyFont="1" applyFill="1" applyAlignment="1" applyProtection="1">
      <alignment horizontal="center"/>
    </xf>
    <xf numFmtId="49" fontId="7" fillId="24" borderId="0" xfId="0" applyNumberFormat="1" applyFont="1" applyFill="1" applyAlignment="1" applyProtection="1">
      <alignment horizontal="center"/>
    </xf>
    <xf numFmtId="49" fontId="10" fillId="24" borderId="0" xfId="0" applyNumberFormat="1" applyFont="1" applyFill="1" applyBorder="1" applyAlignment="1" applyProtection="1">
      <alignment horizontal="center"/>
    </xf>
    <xf numFmtId="0" fontId="7" fillId="24" borderId="0" xfId="0" applyFont="1" applyFill="1" applyAlignment="1" applyProtection="1">
      <alignment horizontal="right"/>
    </xf>
    <xf numFmtId="166" fontId="7" fillId="24" borderId="0" xfId="0" applyNumberFormat="1" applyFont="1" applyFill="1" applyProtection="1"/>
    <xf numFmtId="49" fontId="4" fillId="24" borderId="10" xfId="0" applyNumberFormat="1" applyFont="1" applyFill="1" applyBorder="1" applyAlignment="1" applyProtection="1">
      <alignment vertical="center"/>
    </xf>
    <xf numFmtId="49" fontId="5" fillId="24" borderId="11" xfId="0" applyNumberFormat="1" applyFont="1" applyFill="1" applyBorder="1" applyAlignment="1" applyProtection="1">
      <alignment vertical="center"/>
    </xf>
    <xf numFmtId="49" fontId="4" fillId="24" borderId="11" xfId="0" applyNumberFormat="1" applyFont="1" applyFill="1" applyBorder="1" applyAlignment="1" applyProtection="1">
      <alignment vertical="center"/>
    </xf>
    <xf numFmtId="49" fontId="8" fillId="24" borderId="11" xfId="0" applyNumberFormat="1" applyFont="1" applyFill="1" applyBorder="1" applyAlignment="1" applyProtection="1">
      <alignment vertical="center"/>
    </xf>
    <xf numFmtId="49" fontId="13" fillId="24" borderId="11" xfId="0" applyNumberFormat="1" applyFont="1" applyFill="1" applyBorder="1" applyAlignment="1" applyProtection="1">
      <alignment vertical="center"/>
    </xf>
    <xf numFmtId="49" fontId="13" fillId="24" borderId="12" xfId="0" applyNumberFormat="1" applyFont="1" applyFill="1" applyBorder="1" applyAlignment="1" applyProtection="1">
      <alignment vertical="center"/>
    </xf>
    <xf numFmtId="10" fontId="7" fillId="24" borderId="0" xfId="0" applyNumberFormat="1" applyFont="1" applyFill="1" applyProtection="1"/>
    <xf numFmtId="164" fontId="10" fillId="24" borderId="0" xfId="0" applyNumberFormat="1" applyFont="1" applyFill="1" applyProtection="1"/>
    <xf numFmtId="49" fontId="15" fillId="24" borderId="0" xfId="0" applyNumberFormat="1" applyFont="1" applyFill="1" applyProtection="1"/>
    <xf numFmtId="167" fontId="13" fillId="24" borderId="0" xfId="0" applyNumberFormat="1" applyFont="1" applyFill="1" applyAlignment="1">
      <alignment horizontal="right"/>
    </xf>
    <xf numFmtId="0" fontId="17" fillId="25" borderId="13" xfId="0" applyFont="1" applyFill="1" applyBorder="1" applyAlignment="1" applyProtection="1">
      <alignment horizontal="center" vertical="center"/>
    </xf>
    <xf numFmtId="0" fontId="7" fillId="24" borderId="14" xfId="0" applyFont="1" applyFill="1" applyBorder="1" applyAlignment="1" applyProtection="1">
      <alignment vertical="center" wrapText="1"/>
    </xf>
    <xf numFmtId="0" fontId="7" fillId="24" borderId="15" xfId="0" applyFont="1" applyFill="1" applyBorder="1" applyAlignment="1" applyProtection="1">
      <alignment vertical="center" wrapText="1"/>
    </xf>
    <xf numFmtId="0" fontId="7" fillId="24" borderId="16" xfId="0" applyFont="1" applyFill="1" applyBorder="1" applyAlignment="1" applyProtection="1">
      <alignment vertical="center" wrapText="1"/>
    </xf>
    <xf numFmtId="0" fontId="7" fillId="24" borderId="17" xfId="0" applyFont="1" applyFill="1" applyBorder="1" applyAlignment="1" applyProtection="1">
      <alignment vertical="center" wrapText="1"/>
    </xf>
    <xf numFmtId="49" fontId="16" fillId="24" borderId="11" xfId="0" applyNumberFormat="1" applyFont="1" applyFill="1" applyBorder="1" applyAlignment="1" applyProtection="1">
      <alignment vertical="center"/>
    </xf>
    <xf numFmtId="164" fontId="18" fillId="24" borderId="18" xfId="231" applyFont="1" applyFill="1" applyBorder="1" applyAlignment="1" applyProtection="1">
      <alignment vertical="center" wrapText="1"/>
      <protection locked="0"/>
    </xf>
    <xf numFmtId="164" fontId="18" fillId="24" borderId="19" xfId="231" applyFont="1" applyFill="1" applyBorder="1" applyAlignment="1" applyProtection="1">
      <alignment vertical="center" wrapText="1"/>
      <protection locked="0"/>
    </xf>
    <xf numFmtId="164" fontId="18" fillId="24" borderId="20" xfId="231" applyFont="1" applyFill="1" applyBorder="1" applyAlignment="1" applyProtection="1">
      <alignment vertical="center" wrapText="1"/>
      <protection locked="0"/>
    </xf>
    <xf numFmtId="164" fontId="18" fillId="24" borderId="21" xfId="231" applyFont="1" applyFill="1" applyBorder="1" applyAlignment="1" applyProtection="1">
      <alignment vertical="center" wrapText="1"/>
      <protection locked="0"/>
    </xf>
    <xf numFmtId="164" fontId="18" fillId="24" borderId="22" xfId="231" applyFont="1" applyFill="1" applyBorder="1" applyAlignment="1" applyProtection="1">
      <alignment vertical="center" wrapText="1"/>
      <protection locked="0"/>
    </xf>
    <xf numFmtId="0" fontId="14" fillId="24" borderId="0" xfId="0" applyFont="1" applyFill="1" applyBorder="1" applyAlignment="1" applyProtection="1">
      <alignment horizontal="center" vertical="center"/>
    </xf>
    <xf numFmtId="164" fontId="18" fillId="24" borderId="23" xfId="231" applyFont="1" applyFill="1" applyBorder="1" applyAlignment="1" applyProtection="1">
      <alignment vertical="center" wrapText="1"/>
      <protection locked="0"/>
    </xf>
    <xf numFmtId="0" fontId="23" fillId="24" borderId="0" xfId="0" applyFont="1" applyFill="1" applyAlignment="1" applyProtection="1">
      <alignment vertical="center"/>
    </xf>
    <xf numFmtId="49" fontId="22" fillId="25" borderId="25" xfId="0" applyNumberFormat="1" applyFont="1" applyFill="1" applyBorder="1" applyAlignment="1" applyProtection="1">
      <alignment horizontal="center" vertical="center" wrapText="1"/>
    </xf>
    <xf numFmtId="49" fontId="21" fillId="24" borderId="0" xfId="0" applyNumberFormat="1" applyFont="1" applyFill="1" applyAlignment="1" applyProtection="1">
      <alignment vertical="center"/>
    </xf>
    <xf numFmtId="49" fontId="23" fillId="24" borderId="0" xfId="0" applyNumberFormat="1" applyFont="1" applyFill="1" applyAlignment="1" applyProtection="1">
      <alignment vertical="center"/>
    </xf>
    <xf numFmtId="49" fontId="23" fillId="24" borderId="0" xfId="0" applyNumberFormat="1" applyFont="1" applyFill="1" applyAlignment="1" applyProtection="1">
      <alignment horizontal="center" vertical="center"/>
    </xf>
    <xf numFmtId="49" fontId="23" fillId="24" borderId="0" xfId="0" applyNumberFormat="1" applyFont="1" applyFill="1" applyBorder="1" applyAlignment="1" applyProtection="1">
      <alignment horizontal="center" vertical="center"/>
    </xf>
    <xf numFmtId="49" fontId="23" fillId="24" borderId="0" xfId="0" applyNumberFormat="1" applyFont="1" applyFill="1" applyBorder="1" applyAlignment="1" applyProtection="1">
      <alignment vertical="center"/>
    </xf>
    <xf numFmtId="49" fontId="22" fillId="25" borderId="24" xfId="0" applyNumberFormat="1" applyFont="1" applyFill="1" applyBorder="1" applyAlignment="1" applyProtection="1">
      <alignment horizontal="left" vertical="center" wrapText="1"/>
    </xf>
    <xf numFmtId="0" fontId="22" fillId="25" borderId="25" xfId="0" applyNumberFormat="1" applyFont="1" applyFill="1" applyBorder="1" applyAlignment="1" applyProtection="1">
      <alignment horizontal="center" vertical="center" wrapText="1"/>
    </xf>
    <xf numFmtId="0" fontId="23" fillId="26" borderId="0" xfId="0" applyFont="1" applyFill="1" applyBorder="1" applyAlignment="1" applyProtection="1">
      <alignment vertical="center"/>
    </xf>
    <xf numFmtId="0" fontId="23" fillId="26" borderId="14" xfId="0" applyFont="1" applyFill="1" applyBorder="1" applyAlignment="1" applyProtection="1">
      <alignment vertical="center"/>
    </xf>
    <xf numFmtId="49" fontId="21" fillId="24" borderId="0" xfId="0" applyNumberFormat="1" applyFont="1" applyFill="1" applyAlignment="1" applyProtection="1">
      <alignment horizontal="center" vertical="center"/>
    </xf>
    <xf numFmtId="0" fontId="22" fillId="26" borderId="0" xfId="0" applyFont="1" applyFill="1" applyBorder="1" applyAlignment="1" applyProtection="1">
      <alignment vertical="center"/>
    </xf>
    <xf numFmtId="0" fontId="23" fillId="26" borderId="0" xfId="0" applyFont="1" applyFill="1" applyBorder="1" applyAlignment="1" applyProtection="1">
      <alignment vertical="center" wrapText="1"/>
    </xf>
    <xf numFmtId="0" fontId="46" fillId="26" borderId="0" xfId="0" applyFont="1" applyFill="1" applyBorder="1" applyAlignment="1" applyProtection="1">
      <alignment vertical="center"/>
    </xf>
    <xf numFmtId="0" fontId="23" fillId="24" borderId="0" xfId="0" applyFont="1" applyFill="1" applyBorder="1" applyAlignment="1" applyProtection="1">
      <alignment vertical="center"/>
    </xf>
    <xf numFmtId="0" fontId="23" fillId="24" borderId="0" xfId="0" applyNumberFormat="1" applyFont="1" applyFill="1" applyBorder="1" applyAlignment="1" applyProtection="1">
      <alignment vertical="center"/>
    </xf>
    <xf numFmtId="0" fontId="21" fillId="24" borderId="0" xfId="0" applyFont="1" applyFill="1" applyBorder="1" applyAlignment="1" applyProtection="1">
      <alignment vertical="center"/>
    </xf>
    <xf numFmtId="0" fontId="47" fillId="27" borderId="0" xfId="0" applyFont="1" applyFill="1" applyBorder="1" applyAlignment="1">
      <alignment horizontal="center"/>
    </xf>
    <xf numFmtId="49" fontId="22" fillId="25" borderId="25" xfId="0" applyNumberFormat="1" applyFont="1" applyFill="1" applyBorder="1" applyAlignment="1" applyProtection="1">
      <alignment horizontal="left" vertical="center" wrapText="1"/>
    </xf>
    <xf numFmtId="0" fontId="3" fillId="26" borderId="0" xfId="0" applyFont="1" applyFill="1" applyBorder="1" applyAlignment="1" applyProtection="1">
      <alignment vertical="center"/>
    </xf>
    <xf numFmtId="0" fontId="3" fillId="0" borderId="26" xfId="0" applyFont="1" applyFill="1" applyBorder="1" applyAlignment="1" applyProtection="1">
      <alignment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0" xfId="0" quotePrefix="1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28" xfId="0" applyNumberFormat="1" applyFont="1" applyFill="1" applyBorder="1" applyAlignment="1" applyProtection="1">
      <alignment horizontal="center" vertical="center"/>
    </xf>
    <xf numFmtId="3" fontId="3" fillId="0" borderId="28" xfId="0" quotePrefix="1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24" fillId="24" borderId="0" xfId="0" applyNumberFormat="1" applyFont="1" applyFill="1" applyAlignment="1" applyProtection="1">
      <alignment horizontal="left" vertical="center"/>
    </xf>
    <xf numFmtId="49" fontId="23" fillId="24" borderId="0" xfId="0" applyNumberFormat="1" applyFont="1" applyFill="1" applyAlignment="1" applyProtection="1">
      <alignment horizontal="left" vertical="center"/>
    </xf>
    <xf numFmtId="0" fontId="23" fillId="24" borderId="0" xfId="0" applyFont="1" applyFill="1" applyAlignment="1" applyProtection="1">
      <alignment horizontal="left" vertical="center"/>
    </xf>
    <xf numFmtId="0" fontId="23" fillId="24" borderId="0" xfId="0" applyFont="1" applyFill="1" applyBorder="1" applyAlignment="1" applyProtection="1">
      <alignment horizontal="left" vertical="center"/>
    </xf>
    <xf numFmtId="49" fontId="23" fillId="24" borderId="0" xfId="0" applyNumberFormat="1" applyFont="1" applyFill="1" applyBorder="1" applyAlignment="1" applyProtection="1">
      <alignment horizontal="left" vertical="center"/>
    </xf>
    <xf numFmtId="0" fontId="21" fillId="24" borderId="0" xfId="0" applyFont="1" applyFill="1" applyBorder="1" applyAlignment="1" applyProtection="1">
      <alignment horizontal="left" vertical="center"/>
    </xf>
    <xf numFmtId="0" fontId="47" fillId="27" borderId="0" xfId="0" applyFont="1" applyFill="1" applyBorder="1" applyAlignment="1">
      <alignment horizontal="left"/>
    </xf>
    <xf numFmtId="0" fontId="23" fillId="0" borderId="14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2" fillId="0" borderId="14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3" fillId="28" borderId="0" xfId="0" applyFont="1" applyFill="1" applyBorder="1" applyAlignment="1" applyProtection="1">
      <alignment vertical="center"/>
    </xf>
    <xf numFmtId="3" fontId="3" fillId="28" borderId="0" xfId="0" applyNumberFormat="1" applyFont="1" applyFill="1" applyBorder="1" applyAlignment="1" applyProtection="1">
      <alignment horizontal="center" vertical="center"/>
    </xf>
    <xf numFmtId="0" fontId="3" fillId="28" borderId="0" xfId="0" applyNumberFormat="1" applyFont="1" applyFill="1" applyBorder="1" applyAlignment="1" applyProtection="1">
      <alignment horizontal="center" vertical="center"/>
    </xf>
    <xf numFmtId="0" fontId="3" fillId="28" borderId="0" xfId="0" applyFont="1" applyFill="1" applyBorder="1" applyAlignment="1" applyProtection="1">
      <alignment horizontal="left" vertical="center"/>
    </xf>
    <xf numFmtId="3" fontId="3" fillId="28" borderId="0" xfId="0" quotePrefix="1" applyNumberFormat="1" applyFont="1" applyFill="1" applyBorder="1" applyAlignment="1" applyProtection="1">
      <alignment horizontal="center" vertical="center"/>
    </xf>
    <xf numFmtId="0" fontId="3" fillId="28" borderId="26" xfId="0" applyFont="1" applyFill="1" applyBorder="1" applyAlignment="1" applyProtection="1">
      <alignment vertical="center"/>
    </xf>
    <xf numFmtId="0" fontId="3" fillId="28" borderId="26" xfId="0" applyFont="1" applyFill="1" applyBorder="1" applyAlignment="1" applyProtection="1">
      <alignment horizontal="left" vertical="center"/>
    </xf>
    <xf numFmtId="49" fontId="3" fillId="28" borderId="26" xfId="0" applyNumberFormat="1" applyFont="1" applyFill="1" applyBorder="1" applyAlignment="1" applyProtection="1">
      <alignment horizontal="center" vertical="center"/>
    </xf>
    <xf numFmtId="0" fontId="3" fillId="28" borderId="26" xfId="0" applyNumberFormat="1" applyFont="1" applyFill="1" applyBorder="1" applyAlignment="1" applyProtection="1">
      <alignment horizontal="center" vertical="center"/>
    </xf>
    <xf numFmtId="3" fontId="3" fillId="28" borderId="26" xfId="0" applyNumberFormat="1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horizontal="left" vertical="center"/>
    </xf>
    <xf numFmtId="3" fontId="3" fillId="0" borderId="26" xfId="0" quotePrefix="1" applyNumberFormat="1" applyFont="1" applyFill="1" applyBorder="1" applyAlignment="1" applyProtection="1">
      <alignment horizontal="center" vertical="center"/>
    </xf>
    <xf numFmtId="49" fontId="48" fillId="26" borderId="0" xfId="244" applyNumberFormat="1" applyFont="1" applyFill="1" applyAlignment="1" applyProtection="1">
      <alignment horizontal="center" vertical="center"/>
    </xf>
    <xf numFmtId="14" fontId="48" fillId="26" borderId="0" xfId="244" applyNumberFormat="1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28" borderId="27" xfId="0" applyFont="1" applyFill="1" applyBorder="1" applyAlignment="1" applyProtection="1">
      <alignment horizontal="left" vertical="center"/>
    </xf>
    <xf numFmtId="0" fontId="3" fillId="28" borderId="14" xfId="0" applyFont="1" applyFill="1" applyBorder="1" applyAlignment="1" applyProtection="1">
      <alignment horizontal="left" vertical="center"/>
    </xf>
    <xf numFmtId="0" fontId="3" fillId="28" borderId="29" xfId="0" applyFont="1" applyFill="1" applyBorder="1" applyAlignment="1" applyProtection="1">
      <alignment horizontal="left" vertical="center"/>
    </xf>
    <xf numFmtId="0" fontId="24" fillId="24" borderId="0" xfId="0" applyFont="1" applyFill="1" applyAlignment="1" applyProtection="1">
      <alignment horizontal="left" vertical="center"/>
    </xf>
    <xf numFmtId="0" fontId="23" fillId="24" borderId="0" xfId="0" applyFont="1" applyFill="1" applyAlignment="1" applyProtection="1">
      <alignment horizontal="left" vertical="center"/>
    </xf>
    <xf numFmtId="49" fontId="24" fillId="24" borderId="0" xfId="0" applyNumberFormat="1" applyFont="1" applyFill="1" applyAlignment="1" applyProtection="1">
      <alignment horizontal="center" vertical="center"/>
    </xf>
    <xf numFmtId="0" fontId="17" fillId="24" borderId="16" xfId="0" applyFont="1" applyFill="1" applyBorder="1" applyAlignment="1" applyProtection="1">
      <alignment horizontal="center" vertical="center" wrapText="1"/>
    </xf>
    <xf numFmtId="0" fontId="17" fillId="24" borderId="17" xfId="0" applyFont="1" applyFill="1" applyBorder="1" applyAlignment="1" applyProtection="1">
      <alignment horizontal="center" vertical="center" wrapText="1"/>
    </xf>
    <xf numFmtId="0" fontId="17" fillId="24" borderId="14" xfId="0" applyFont="1" applyFill="1" applyBorder="1" applyAlignment="1" applyProtection="1">
      <alignment horizontal="center" vertical="center" wrapText="1"/>
    </xf>
    <xf numFmtId="0" fontId="17" fillId="24" borderId="15" xfId="0" applyFont="1" applyFill="1" applyBorder="1" applyAlignment="1" applyProtection="1">
      <alignment horizontal="center" vertical="center" wrapText="1"/>
    </xf>
    <xf numFmtId="0" fontId="17" fillId="24" borderId="30" xfId="0" applyFont="1" applyFill="1" applyBorder="1" applyAlignment="1" applyProtection="1">
      <alignment horizontal="center" vertical="center" wrapText="1"/>
    </xf>
    <xf numFmtId="0" fontId="17" fillId="24" borderId="33" xfId="0" applyFont="1" applyFill="1" applyBorder="1" applyAlignment="1" applyProtection="1">
      <alignment horizontal="center" vertical="center" wrapText="1"/>
    </xf>
    <xf numFmtId="0" fontId="18" fillId="24" borderId="32" xfId="0" applyFont="1" applyFill="1" applyBorder="1" applyAlignment="1" applyProtection="1">
      <alignment horizontal="center" vertical="center" wrapText="1"/>
    </xf>
    <xf numFmtId="0" fontId="18" fillId="24" borderId="15" xfId="0" applyFont="1" applyFill="1" applyBorder="1" applyAlignment="1" applyProtection="1">
      <alignment horizontal="center" vertical="center" wrapText="1"/>
    </xf>
    <xf numFmtId="0" fontId="18" fillId="24" borderId="34" xfId="0" applyFont="1" applyFill="1" applyBorder="1" applyAlignment="1" applyProtection="1">
      <alignment horizontal="center" vertical="center" wrapText="1"/>
    </xf>
    <xf numFmtId="0" fontId="18" fillId="24" borderId="31" xfId="0" applyFont="1" applyFill="1" applyBorder="1" applyAlignment="1" applyProtection="1">
      <alignment horizontal="center" vertical="center" wrapText="1"/>
    </xf>
    <xf numFmtId="0" fontId="20" fillId="24" borderId="32" xfId="0" applyFont="1" applyFill="1" applyBorder="1" applyAlignment="1" applyProtection="1">
      <alignment horizontal="center" vertical="center"/>
    </xf>
    <xf numFmtId="0" fontId="20" fillId="24" borderId="15" xfId="0" applyFont="1" applyFill="1" applyBorder="1" applyAlignment="1" applyProtection="1">
      <alignment horizontal="center" vertical="center"/>
    </xf>
    <xf numFmtId="0" fontId="18" fillId="24" borderId="0" xfId="0" applyFont="1" applyFill="1" applyBorder="1" applyAlignment="1" applyProtection="1">
      <alignment horizontal="center" vertical="center" wrapText="1"/>
    </xf>
    <xf numFmtId="0" fontId="18" fillId="24" borderId="39" xfId="0" applyFont="1" applyFill="1" applyBorder="1" applyAlignment="1" applyProtection="1">
      <alignment horizontal="center" vertical="center" wrapText="1"/>
    </xf>
    <xf numFmtId="0" fontId="18" fillId="24" borderId="33" xfId="0" applyFont="1" applyFill="1" applyBorder="1" applyAlignment="1" applyProtection="1">
      <alignment horizontal="center" vertical="center" wrapText="1"/>
    </xf>
    <xf numFmtId="0" fontId="18" fillId="24" borderId="17" xfId="0" applyFont="1" applyFill="1" applyBorder="1" applyAlignment="1" applyProtection="1">
      <alignment horizontal="center" vertical="center" wrapText="1"/>
    </xf>
    <xf numFmtId="0" fontId="17" fillId="25" borderId="24" xfId="0" applyFont="1" applyFill="1" applyBorder="1" applyAlignment="1" applyProtection="1">
      <alignment horizontal="center" vertical="center"/>
    </xf>
    <xf numFmtId="0" fontId="17" fillId="25" borderId="25" xfId="0" applyFont="1" applyFill="1" applyBorder="1" applyAlignment="1" applyProtection="1">
      <alignment horizontal="center" vertical="center"/>
    </xf>
    <xf numFmtId="0" fontId="18" fillId="24" borderId="37" xfId="0" applyFont="1" applyFill="1" applyBorder="1" applyAlignment="1" applyProtection="1">
      <alignment horizontal="center" vertical="center" wrapText="1"/>
    </xf>
    <xf numFmtId="0" fontId="18" fillId="24" borderId="26" xfId="0" applyFont="1" applyFill="1" applyBorder="1" applyAlignment="1" applyProtection="1">
      <alignment horizontal="center" vertical="center" wrapText="1"/>
    </xf>
    <xf numFmtId="0" fontId="17" fillId="24" borderId="27" xfId="0" applyFont="1" applyFill="1" applyBorder="1" applyAlignment="1" applyProtection="1">
      <alignment horizontal="center" vertical="center" wrapText="1"/>
    </xf>
    <xf numFmtId="0" fontId="17" fillId="24" borderId="38" xfId="0" applyFont="1" applyFill="1" applyBorder="1" applyAlignment="1" applyProtection="1">
      <alignment horizontal="center" vertical="center" wrapText="1"/>
    </xf>
    <xf numFmtId="0" fontId="17" fillId="24" borderId="29" xfId="0" applyFont="1" applyFill="1" applyBorder="1" applyAlignment="1" applyProtection="1">
      <alignment horizontal="center" vertical="center" wrapText="1"/>
    </xf>
    <xf numFmtId="0" fontId="17" fillId="24" borderId="35" xfId="0" applyFont="1" applyFill="1" applyBorder="1" applyAlignment="1" applyProtection="1">
      <alignment horizontal="center" vertical="center" wrapText="1"/>
    </xf>
    <xf numFmtId="0" fontId="18" fillId="24" borderId="36" xfId="0" applyFont="1" applyFill="1" applyBorder="1" applyAlignment="1" applyProtection="1">
      <alignment horizontal="center" vertical="center" wrapText="1"/>
    </xf>
    <xf numFmtId="0" fontId="18" fillId="24" borderId="28" xfId="0" applyFont="1" applyFill="1" applyBorder="1" applyAlignment="1" applyProtection="1">
      <alignment horizontal="center" vertical="center" wrapText="1"/>
    </xf>
    <xf numFmtId="0" fontId="17" fillId="24" borderId="0" xfId="0" applyFont="1" applyFill="1" applyBorder="1" applyAlignment="1" applyProtection="1">
      <alignment horizontal="center" vertical="center" wrapText="1"/>
    </xf>
    <xf numFmtId="3" fontId="3" fillId="28" borderId="40" xfId="0" applyNumberFormat="1" applyFont="1" applyFill="1" applyBorder="1" applyAlignment="1" applyProtection="1">
      <alignment horizontal="center" vertical="center"/>
    </xf>
    <xf numFmtId="3" fontId="3" fillId="28" borderId="41" xfId="0" applyNumberFormat="1" applyFont="1" applyFill="1" applyBorder="1" applyAlignment="1" applyProtection="1">
      <alignment horizontal="center" vertical="center"/>
    </xf>
    <xf numFmtId="3" fontId="3" fillId="0" borderId="41" xfId="0" applyNumberFormat="1" applyFont="1" applyFill="1" applyBorder="1" applyAlignment="1" applyProtection="1">
      <alignment horizontal="center" vertical="center"/>
    </xf>
    <xf numFmtId="0" fontId="3" fillId="28" borderId="30" xfId="0" applyFont="1" applyFill="1" applyBorder="1" applyAlignment="1" applyProtection="1">
      <alignment horizontal="left" vertical="center"/>
    </xf>
    <xf numFmtId="0" fontId="3" fillId="0" borderId="42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horizontal="left" vertical="center"/>
    </xf>
    <xf numFmtId="0" fontId="3" fillId="0" borderId="42" xfId="0" applyNumberFormat="1" applyFont="1" applyFill="1" applyBorder="1" applyAlignment="1" applyProtection="1">
      <alignment horizontal="center" vertical="center"/>
    </xf>
    <xf numFmtId="3" fontId="3" fillId="0" borderId="43" xfId="0" applyNumberFormat="1" applyFont="1" applyFill="1" applyBorder="1" applyAlignment="1" applyProtection="1">
      <alignment horizontal="center" vertical="center"/>
    </xf>
  </cellXfs>
  <cellStyles count="251">
    <cellStyle name="20% - Ênfase1" xfId="1" builtinId="30" customBuiltin="1"/>
    <cellStyle name="20% - Ênfase1 2" xfId="2"/>
    <cellStyle name="20% - Ênfase1 2 2" xfId="3"/>
    <cellStyle name="20% - Ênfase1 3" xfId="4"/>
    <cellStyle name="20% - Ênfase1 4" xfId="5"/>
    <cellStyle name="20% - Ênfase2" xfId="6" builtinId="34" customBuiltin="1"/>
    <cellStyle name="20% - Ênfase2 2" xfId="7"/>
    <cellStyle name="20% - Ênfase2 2 2" xfId="8"/>
    <cellStyle name="20% - Ênfase2 3" xfId="9"/>
    <cellStyle name="20% - Ênfase2 4" xfId="10"/>
    <cellStyle name="20% - Ênfase3" xfId="11" builtinId="38" customBuiltin="1"/>
    <cellStyle name="20% - Ênfase3 2" xfId="12"/>
    <cellStyle name="20% - Ênfase3 2 2" xfId="13"/>
    <cellStyle name="20% - Ênfase3 3" xfId="14"/>
    <cellStyle name="20% - Ênfase3 4" xfId="15"/>
    <cellStyle name="20% - Ênfase4" xfId="16" builtinId="42" customBuiltin="1"/>
    <cellStyle name="20% - Ênfase4 2" xfId="17"/>
    <cellStyle name="20% - Ênfase4 2 2" xfId="18"/>
    <cellStyle name="20% - Ênfase4 3" xfId="19"/>
    <cellStyle name="20% - Ênfase4 4" xfId="20"/>
    <cellStyle name="20% - Ênfase5" xfId="21" builtinId="46" customBuiltin="1"/>
    <cellStyle name="20% - Ênfase5 2" xfId="22"/>
    <cellStyle name="20% - Ênfase5 2 2" xfId="23"/>
    <cellStyle name="20% - Ênfase5 3" xfId="24"/>
    <cellStyle name="20% - Ênfase5 4" xfId="25"/>
    <cellStyle name="20% - Ênfase6" xfId="26" builtinId="50" customBuiltin="1"/>
    <cellStyle name="20% - Ênfase6 2" xfId="27"/>
    <cellStyle name="20% - Ênfase6 2 2" xfId="28"/>
    <cellStyle name="20% - Ênfase6 3" xfId="29"/>
    <cellStyle name="20% - Ênfase6 4" xfId="30"/>
    <cellStyle name="40% - Ênfase1" xfId="31" builtinId="31" customBuiltin="1"/>
    <cellStyle name="40% - Ênfase1 2" xfId="32"/>
    <cellStyle name="40% - Ênfase1 2 2" xfId="33"/>
    <cellStyle name="40% - Ênfase1 3" xfId="34"/>
    <cellStyle name="40% - Ênfase1 4" xfId="35"/>
    <cellStyle name="40% - Ênfase2" xfId="36" builtinId="35" customBuiltin="1"/>
    <cellStyle name="40% - Ênfase2 2" xfId="37"/>
    <cellStyle name="40% - Ênfase2 2 2" xfId="38"/>
    <cellStyle name="40% - Ênfase2 3" xfId="39"/>
    <cellStyle name="40% - Ênfase2 4" xfId="40"/>
    <cellStyle name="40% - Ênfase3" xfId="41" builtinId="39" customBuiltin="1"/>
    <cellStyle name="40% - Ênfase3 2" xfId="42"/>
    <cellStyle name="40% - Ênfase3 2 2" xfId="43"/>
    <cellStyle name="40% - Ênfase3 3" xfId="44"/>
    <cellStyle name="40% - Ênfase3 4" xfId="45"/>
    <cellStyle name="40% - Ênfase4" xfId="46" builtinId="43" customBuiltin="1"/>
    <cellStyle name="40% - Ênfase4 2" xfId="47"/>
    <cellStyle name="40% - Ênfase4 2 2" xfId="48"/>
    <cellStyle name="40% - Ênfase4 3" xfId="49"/>
    <cellStyle name="40% - Ênfase4 4" xfId="50"/>
    <cellStyle name="40% - Ênfase5" xfId="51" builtinId="47" customBuiltin="1"/>
    <cellStyle name="40% - Ênfase5 2" xfId="52"/>
    <cellStyle name="40% - Ênfase5 2 2" xfId="53"/>
    <cellStyle name="40% - Ênfase5 3" xfId="54"/>
    <cellStyle name="40% - Ênfase5 4" xfId="55"/>
    <cellStyle name="40% - Ênfase6" xfId="56" builtinId="51" customBuiltin="1"/>
    <cellStyle name="40% - Ênfase6 2" xfId="57"/>
    <cellStyle name="40% - Ênfase6 2 2" xfId="58"/>
    <cellStyle name="40% - Ênfase6 3" xfId="59"/>
    <cellStyle name="40% - Ênfase6 4" xfId="60"/>
    <cellStyle name="60% - Ênfase1" xfId="61" builtinId="32" customBuiltin="1"/>
    <cellStyle name="60% - Ênfase1 2" xfId="62"/>
    <cellStyle name="60% - Ênfase1 3" xfId="63"/>
    <cellStyle name="60% - Ênfase1 4" xfId="64"/>
    <cellStyle name="60% - Ênfase2" xfId="65" builtinId="36" customBuiltin="1"/>
    <cellStyle name="60% - Ênfase2 2" xfId="66"/>
    <cellStyle name="60% - Ênfase2 3" xfId="67"/>
    <cellStyle name="60% - Ênfase2 4" xfId="68"/>
    <cellStyle name="60% - Ênfase3" xfId="69" builtinId="40" customBuiltin="1"/>
    <cellStyle name="60% - Ênfase3 2" xfId="70"/>
    <cellStyle name="60% - Ênfase3 3" xfId="71"/>
    <cellStyle name="60% - Ênfase3 4" xfId="72"/>
    <cellStyle name="60% - Ênfase4" xfId="73" builtinId="44" customBuiltin="1"/>
    <cellStyle name="60% - Ênfase4 2" xfId="74"/>
    <cellStyle name="60% - Ênfase4 3" xfId="75"/>
    <cellStyle name="60% - Ênfase4 4" xfId="76"/>
    <cellStyle name="60% - Ênfase5" xfId="77" builtinId="48" customBuiltin="1"/>
    <cellStyle name="60% - Ênfase5 2" xfId="78"/>
    <cellStyle name="60% - Ênfase5 3" xfId="79"/>
    <cellStyle name="60% - Ênfase5 4" xfId="80"/>
    <cellStyle name="60% - Ênfase6" xfId="81" builtinId="52" customBuiltin="1"/>
    <cellStyle name="60% - Ênfase6 2" xfId="82"/>
    <cellStyle name="60% - Ênfase6 3" xfId="83"/>
    <cellStyle name="60% - Ênfase6 4" xfId="84"/>
    <cellStyle name="Bom" xfId="85" builtinId="26" customBuiltin="1"/>
    <cellStyle name="Bom 2" xfId="86"/>
    <cellStyle name="Bom 3" xfId="87"/>
    <cellStyle name="Bom 4" xfId="88"/>
    <cellStyle name="Cálculo" xfId="89" builtinId="22" customBuiltin="1"/>
    <cellStyle name="Cálculo 2" xfId="90"/>
    <cellStyle name="Cálculo 3" xfId="91"/>
    <cellStyle name="Cálculo 4" xfId="92"/>
    <cellStyle name="Célula de Verificação" xfId="93" builtinId="23" customBuiltin="1"/>
    <cellStyle name="Célula de Verificação 2" xfId="94"/>
    <cellStyle name="Célula de Verificação 3" xfId="95"/>
    <cellStyle name="Célula de Verificação 4" xfId="96"/>
    <cellStyle name="Célula Vinculada" xfId="97" builtinId="24" customBuiltin="1"/>
    <cellStyle name="Célula Vinculada 2" xfId="98"/>
    <cellStyle name="Célula Vinculada 3" xfId="99"/>
    <cellStyle name="Célula Vinculada 4" xfId="100"/>
    <cellStyle name="Ênfase1" xfId="101" builtinId="29" customBuiltin="1"/>
    <cellStyle name="Ênfase1 2" xfId="102"/>
    <cellStyle name="Ênfase1 3" xfId="103"/>
    <cellStyle name="Ênfase1 4" xfId="104"/>
    <cellStyle name="Ênfase2" xfId="105" builtinId="33" customBuiltin="1"/>
    <cellStyle name="Ênfase2 2" xfId="106"/>
    <cellStyle name="Ênfase2 3" xfId="107"/>
    <cellStyle name="Ênfase2 4" xfId="108"/>
    <cellStyle name="Ênfase3" xfId="109" builtinId="37" customBuiltin="1"/>
    <cellStyle name="Ênfase3 2" xfId="110"/>
    <cellStyle name="Ênfase3 3" xfId="111"/>
    <cellStyle name="Ênfase3 4" xfId="112"/>
    <cellStyle name="Ênfase4" xfId="113" builtinId="41" customBuiltin="1"/>
    <cellStyle name="Ênfase4 2" xfId="114"/>
    <cellStyle name="Ênfase4 3" xfId="115"/>
    <cellStyle name="Ênfase4 4" xfId="116"/>
    <cellStyle name="Ênfase5" xfId="117" builtinId="45" customBuiltin="1"/>
    <cellStyle name="Ênfase5 2" xfId="118"/>
    <cellStyle name="Ênfase5 3" xfId="119"/>
    <cellStyle name="Ênfase5 4" xfId="120"/>
    <cellStyle name="Ênfase6" xfId="121" builtinId="49" customBuiltin="1"/>
    <cellStyle name="Ênfase6 2" xfId="122"/>
    <cellStyle name="Ênfase6 3" xfId="123"/>
    <cellStyle name="Ênfase6 4" xfId="124"/>
    <cellStyle name="Entrada" xfId="125" builtinId="20" customBuiltin="1"/>
    <cellStyle name="Entrada 2" xfId="126"/>
    <cellStyle name="Entrada 3" xfId="127"/>
    <cellStyle name="Entrada 4" xfId="128"/>
    <cellStyle name="Euro" xfId="129"/>
    <cellStyle name="Euro 2" xfId="130"/>
    <cellStyle name="Euro 2 2" xfId="131"/>
    <cellStyle name="Euro 2 2 2" xfId="132"/>
    <cellStyle name="Euro 2 3" xfId="133"/>
    <cellStyle name="Euro 3" xfId="134"/>
    <cellStyle name="Euro 3 2" xfId="135"/>
    <cellStyle name="Euro 4" xfId="136"/>
    <cellStyle name="Euro 4 2" xfId="137"/>
    <cellStyle name="Euro 5" xfId="138"/>
    <cellStyle name="Euro 6" xfId="139"/>
    <cellStyle name="Euro 7" xfId="140"/>
    <cellStyle name="Incorreto" xfId="141" builtinId="27" customBuiltin="1"/>
    <cellStyle name="Incorreto 2" xfId="142"/>
    <cellStyle name="Incorreto 3" xfId="143"/>
    <cellStyle name="Incorreto 4" xfId="144"/>
    <cellStyle name="Neutra" xfId="145" builtinId="28" customBuiltin="1"/>
    <cellStyle name="Neutra 2" xfId="146"/>
    <cellStyle name="Neutra 3" xfId="147"/>
    <cellStyle name="Neutra 4" xfId="148"/>
    <cellStyle name="Normal" xfId="0" builtinId="0"/>
    <cellStyle name="Normal 2" xfId="149"/>
    <cellStyle name="Normal 2 2" xfId="150"/>
    <cellStyle name="Normal 2 2 2" xfId="151"/>
    <cellStyle name="Normal 2 3" xfId="152"/>
    <cellStyle name="Normal 2 4" xfId="250"/>
    <cellStyle name="Normal 3" xfId="153"/>
    <cellStyle name="Normal 3 2" xfId="154"/>
    <cellStyle name="Normal 3 3" xfId="155"/>
    <cellStyle name="Normal 3_MODELOS ATUAIS" xfId="156"/>
    <cellStyle name="Normal 4" xfId="157"/>
    <cellStyle name="Normal 4 2" xfId="158"/>
    <cellStyle name="Normal 4_MODELOS ATUAIS" xfId="159"/>
    <cellStyle name="Normal 5" xfId="160"/>
    <cellStyle name="Normal 5 2" xfId="161"/>
    <cellStyle name="Normal 6" xfId="162"/>
    <cellStyle name="Normal 6 2" xfId="163"/>
    <cellStyle name="Normal 7" xfId="164"/>
    <cellStyle name="Normal 8" xfId="244"/>
    <cellStyle name="Nota" xfId="165" builtinId="10" customBuiltin="1"/>
    <cellStyle name="Nota 2" xfId="166"/>
    <cellStyle name="Nota 2 2" xfId="167"/>
    <cellStyle name="Nota 3" xfId="168"/>
    <cellStyle name="Nota 4" xfId="169"/>
    <cellStyle name="Nota 4 2" xfId="170"/>
    <cellStyle name="Nota 5" xfId="171"/>
    <cellStyle name="Nota 6" xfId="172"/>
    <cellStyle name="Nota 7" xfId="173"/>
    <cellStyle name="Porcentagem 10" xfId="174"/>
    <cellStyle name="Porcentagem 10 2" xfId="247"/>
    <cellStyle name="Porcentagem 11" xfId="175"/>
    <cellStyle name="Porcentagem 12" xfId="176"/>
    <cellStyle name="Porcentagem 2" xfId="177"/>
    <cellStyle name="Porcentagem 2 2" xfId="178"/>
    <cellStyle name="Porcentagem 2 2 2" xfId="179"/>
    <cellStyle name="Porcentagem 2 3" xfId="180"/>
    <cellStyle name="Porcentagem 2 4" xfId="248"/>
    <cellStyle name="Porcentagem 3" xfId="181"/>
    <cellStyle name="Porcentagem 3 2" xfId="182"/>
    <cellStyle name="Porcentagem 3 3" xfId="183"/>
    <cellStyle name="Porcentagem 3 4" xfId="245"/>
    <cellStyle name="Porcentagem 3 4 2" xfId="249"/>
    <cellStyle name="Porcentagem 4" xfId="184"/>
    <cellStyle name="Porcentagem 4 2" xfId="185"/>
    <cellStyle name="Porcentagem 5" xfId="186"/>
    <cellStyle name="Porcentagem 6" xfId="187"/>
    <cellStyle name="Porcentagem 6 2" xfId="188"/>
    <cellStyle name="Porcentagem 7" xfId="189"/>
    <cellStyle name="Porcentagem 7 2" xfId="190"/>
    <cellStyle name="Porcentagem 8" xfId="191"/>
    <cellStyle name="Porcentagem 8 2" xfId="192"/>
    <cellStyle name="Porcentagem 8 3" xfId="193"/>
    <cellStyle name="Porcentagem 9" xfId="194"/>
    <cellStyle name="Saída" xfId="195" builtinId="21" customBuiltin="1"/>
    <cellStyle name="Saída 2" xfId="196"/>
    <cellStyle name="Saída 3" xfId="197"/>
    <cellStyle name="Saída 4" xfId="198"/>
    <cellStyle name="Texto de Aviso" xfId="199" builtinId="11" customBuiltin="1"/>
    <cellStyle name="Texto de Aviso 2" xfId="200"/>
    <cellStyle name="Texto de Aviso 3" xfId="201"/>
    <cellStyle name="Texto de Aviso 4" xfId="202"/>
    <cellStyle name="Texto Explicativo" xfId="203" builtinId="53" customBuiltin="1"/>
    <cellStyle name="Texto Explicativo 2" xfId="204"/>
    <cellStyle name="Texto Explicativo 3" xfId="205"/>
    <cellStyle name="Texto Explicativo 4" xfId="206"/>
    <cellStyle name="Título" xfId="207" builtinId="15" customBuiltin="1"/>
    <cellStyle name="Título 1" xfId="208" builtinId="16" customBuiltin="1"/>
    <cellStyle name="Título 1 2" xfId="209"/>
    <cellStyle name="Título 1 3" xfId="210"/>
    <cellStyle name="Título 1 4" xfId="211"/>
    <cellStyle name="Título 2" xfId="212" builtinId="17" customBuiltin="1"/>
    <cellStyle name="Título 2 2" xfId="213"/>
    <cellStyle name="Título 2 3" xfId="214"/>
    <cellStyle name="Título 2 4" xfId="215"/>
    <cellStyle name="Título 3" xfId="216" builtinId="18" customBuiltin="1"/>
    <cellStyle name="Título 3 2" xfId="217"/>
    <cellStyle name="Título 3 3" xfId="218"/>
    <cellStyle name="Título 3 4" xfId="219"/>
    <cellStyle name="Título 4" xfId="220" builtinId="19" customBuiltin="1"/>
    <cellStyle name="Título 4 2" xfId="221"/>
    <cellStyle name="Título 4 3" xfId="222"/>
    <cellStyle name="Título 4 4" xfId="223"/>
    <cellStyle name="Título 5" xfId="224"/>
    <cellStyle name="Título 6" xfId="225"/>
    <cellStyle name="Título 7" xfId="226"/>
    <cellStyle name="Total" xfId="227" builtinId="25" customBuiltin="1"/>
    <cellStyle name="Total 2" xfId="228"/>
    <cellStyle name="Total 3" xfId="229"/>
    <cellStyle name="Total 4" xfId="230"/>
    <cellStyle name="Vírgula" xfId="231" builtinId="3"/>
    <cellStyle name="Vírgula 2" xfId="232"/>
    <cellStyle name="Vírgula 2 2" xfId="233"/>
    <cellStyle name="Vírgula 2 2 2" xfId="234"/>
    <cellStyle name="Vírgula 2 3" xfId="235"/>
    <cellStyle name="Vírgula 2 4" xfId="246"/>
    <cellStyle name="Vírgula 3" xfId="236"/>
    <cellStyle name="Vírgula 3 2" xfId="237"/>
    <cellStyle name="Vírgula 4" xfId="238"/>
    <cellStyle name="Vírgula 5" xfId="239"/>
    <cellStyle name="Vírgula 5 2" xfId="240"/>
    <cellStyle name="Vírgula 6" xfId="241"/>
    <cellStyle name="Vírgula 7" xfId="242"/>
    <cellStyle name="Vírgula 8" xfId="2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991160</xdr:colOff>
      <xdr:row>0</xdr:row>
      <xdr:rowOff>289112</xdr:rowOff>
    </xdr:from>
    <xdr:to>
      <xdr:col>5</xdr:col>
      <xdr:colOff>667310</xdr:colOff>
      <xdr:row>2</xdr:row>
      <xdr:rowOff>117662</xdr:rowOff>
    </xdr:to>
    <xdr:pic>
      <xdr:nvPicPr>
        <xdr:cNvPr id="50321" name="Picture 2" descr="D:\LocalData\la74873\COM\IMAGEN DE MARCA\NUEVA IMAGEN DE MARCA 2015\R_RENAULT LOGO_english tagline_positive_RGB_600dpi_v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4035" y="289112"/>
          <a:ext cx="1876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885825</xdr:colOff>
      <xdr:row>3</xdr:row>
      <xdr:rowOff>171450</xdr:rowOff>
    </xdr:to>
    <xdr:pic>
      <xdr:nvPicPr>
        <xdr:cNvPr id="51345" name="Picture 12" descr="!cid_001101c890f7$296efac0$588ce50a@cor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autoPageBreaks="0"/>
  </sheetPr>
  <dimension ref="B1:M606"/>
  <sheetViews>
    <sheetView showGridLines="0" tabSelected="1" topLeftCell="A14" zoomScaleNormal="100" zoomScaleSheetLayoutView="85" workbookViewId="0">
      <selection activeCell="T20" sqref="T20"/>
    </sheetView>
  </sheetViews>
  <sheetFormatPr defaultColWidth="1.5703125" defaultRowHeight="12.75" zeroHeight="1" x14ac:dyDescent="0.2"/>
  <cols>
    <col min="1" max="1" width="1.5703125" style="50"/>
    <col min="2" max="2" width="22.7109375" style="41" customWidth="1"/>
    <col min="3" max="3" width="35" style="41" bestFit="1" customWidth="1"/>
    <col min="4" max="4" width="24" style="74" bestFit="1" customWidth="1"/>
    <col min="5" max="5" width="9" style="41" bestFit="1" customWidth="1"/>
    <col min="6" max="6" width="10.140625" style="41" customWidth="1"/>
    <col min="7" max="7" width="1.85546875" style="51" customWidth="1"/>
    <col min="8" max="16384" width="1.5703125" style="50"/>
  </cols>
  <sheetData>
    <row r="1" spans="2:13" ht="29.25" customHeight="1" x14ac:dyDescent="0.2">
      <c r="B1" s="43"/>
      <c r="C1" s="43"/>
      <c r="D1" s="72"/>
      <c r="E1" s="52"/>
      <c r="F1" s="52"/>
      <c r="G1" s="50"/>
    </row>
    <row r="2" spans="2:13" ht="29.25" customHeight="1" x14ac:dyDescent="0.2">
      <c r="B2" s="103" t="s">
        <v>102</v>
      </c>
      <c r="C2" s="104"/>
      <c r="D2" s="104"/>
      <c r="E2" s="104"/>
      <c r="F2" s="104"/>
      <c r="G2" s="97"/>
    </row>
    <row r="3" spans="2:13" ht="29.25" customHeight="1" x14ac:dyDescent="0.2">
      <c r="C3" s="105"/>
      <c r="D3" s="105"/>
      <c r="E3" s="105"/>
      <c r="F3" s="105"/>
      <c r="G3" s="98"/>
    </row>
    <row r="4" spans="2:13" ht="13.5" thickBot="1" x14ac:dyDescent="0.25">
      <c r="B4" s="44"/>
      <c r="C4" s="44"/>
      <c r="D4" s="73"/>
      <c r="E4" s="45"/>
      <c r="F4" s="45"/>
      <c r="G4" s="50"/>
    </row>
    <row r="5" spans="2:13" ht="27.75" customHeight="1" thickBot="1" x14ac:dyDescent="0.25">
      <c r="B5" s="48" t="s">
        <v>11</v>
      </c>
      <c r="C5" s="60" t="s">
        <v>79</v>
      </c>
      <c r="D5" s="60" t="s">
        <v>9</v>
      </c>
      <c r="E5" s="49" t="s">
        <v>2</v>
      </c>
      <c r="F5" s="42" t="s">
        <v>77</v>
      </c>
      <c r="L5" s="61"/>
      <c r="M5" s="61"/>
    </row>
    <row r="6" spans="2:13" x14ac:dyDescent="0.2">
      <c r="B6" s="100" t="s">
        <v>78</v>
      </c>
      <c r="C6" s="62" t="s">
        <v>81</v>
      </c>
      <c r="D6" s="93" t="s">
        <v>99</v>
      </c>
      <c r="E6" s="63" t="s">
        <v>76</v>
      </c>
      <c r="F6" s="96">
        <v>42400</v>
      </c>
    </row>
    <row r="7" spans="2:13" x14ac:dyDescent="0.2">
      <c r="B7" s="101"/>
      <c r="C7" s="94" t="s">
        <v>80</v>
      </c>
      <c r="D7" s="94" t="s">
        <v>98</v>
      </c>
      <c r="E7" s="64" t="s">
        <v>76</v>
      </c>
      <c r="F7" s="65">
        <v>44950</v>
      </c>
    </row>
    <row r="8" spans="2:13" x14ac:dyDescent="0.2">
      <c r="B8" s="101"/>
      <c r="C8" s="94" t="s">
        <v>96</v>
      </c>
      <c r="D8" s="94" t="s">
        <v>98</v>
      </c>
      <c r="E8" s="64" t="s">
        <v>76</v>
      </c>
      <c r="F8" s="65">
        <v>47100</v>
      </c>
    </row>
    <row r="9" spans="2:13" x14ac:dyDescent="0.2">
      <c r="B9" s="101"/>
      <c r="C9" s="86" t="s">
        <v>80</v>
      </c>
      <c r="D9" s="86" t="s">
        <v>97</v>
      </c>
      <c r="E9" s="85" t="s">
        <v>76</v>
      </c>
      <c r="F9" s="87">
        <v>49770</v>
      </c>
    </row>
    <row r="10" spans="2:13" s="53" customFormat="1" x14ac:dyDescent="0.2">
      <c r="B10" s="101"/>
      <c r="C10" s="83" t="s">
        <v>82</v>
      </c>
      <c r="D10" s="86" t="s">
        <v>97</v>
      </c>
      <c r="E10" s="85" t="s">
        <v>76</v>
      </c>
      <c r="F10" s="87">
        <v>54420</v>
      </c>
      <c r="G10" s="51"/>
    </row>
    <row r="11" spans="2:13" s="55" customFormat="1" x14ac:dyDescent="0.2">
      <c r="B11" s="101"/>
      <c r="C11" s="83" t="s">
        <v>83</v>
      </c>
      <c r="D11" s="86" t="s">
        <v>97</v>
      </c>
      <c r="E11" s="85" t="s">
        <v>76</v>
      </c>
      <c r="F11" s="87">
        <v>53500</v>
      </c>
      <c r="G11" s="51"/>
    </row>
    <row r="12" spans="2:13" x14ac:dyDescent="0.2">
      <c r="B12" s="101"/>
      <c r="C12" s="83" t="s">
        <v>84</v>
      </c>
      <c r="D12" s="86" t="s">
        <v>97</v>
      </c>
      <c r="E12" s="85" t="s">
        <v>76</v>
      </c>
      <c r="F12" s="87">
        <v>58550</v>
      </c>
    </row>
    <row r="13" spans="2:13" x14ac:dyDescent="0.2">
      <c r="B13" s="101"/>
      <c r="C13" s="83" t="s">
        <v>85</v>
      </c>
      <c r="D13" s="86" t="s">
        <v>97</v>
      </c>
      <c r="E13" s="85" t="s">
        <v>76</v>
      </c>
      <c r="F13" s="87">
        <v>54620</v>
      </c>
    </row>
    <row r="14" spans="2:13" ht="13.5" thickBot="1" x14ac:dyDescent="0.25">
      <c r="B14" s="102"/>
      <c r="C14" s="67" t="s">
        <v>86</v>
      </c>
      <c r="D14" s="95" t="s">
        <v>70</v>
      </c>
      <c r="E14" s="68" t="s">
        <v>76</v>
      </c>
      <c r="F14" s="69">
        <v>62500</v>
      </c>
    </row>
    <row r="15" spans="2:13" x14ac:dyDescent="0.2">
      <c r="B15" s="100" t="s">
        <v>31</v>
      </c>
      <c r="C15" s="83" t="s">
        <v>87</v>
      </c>
      <c r="D15" s="86" t="s">
        <v>100</v>
      </c>
      <c r="E15" s="85" t="s">
        <v>76</v>
      </c>
      <c r="F15" s="87">
        <v>59720</v>
      </c>
    </row>
    <row r="16" spans="2:13" x14ac:dyDescent="0.2">
      <c r="B16" s="101"/>
      <c r="C16" s="83" t="s">
        <v>88</v>
      </c>
      <c r="D16" s="86" t="s">
        <v>100</v>
      </c>
      <c r="E16" s="85" t="s">
        <v>76</v>
      </c>
      <c r="F16" s="87">
        <v>63070</v>
      </c>
    </row>
    <row r="17" spans="2:7" x14ac:dyDescent="0.2">
      <c r="B17" s="101"/>
      <c r="C17" s="66" t="s">
        <v>87</v>
      </c>
      <c r="D17" s="94" t="s">
        <v>72</v>
      </c>
      <c r="E17" s="64" t="s">
        <v>76</v>
      </c>
      <c r="F17" s="65">
        <v>58120</v>
      </c>
    </row>
    <row r="18" spans="2:7" x14ac:dyDescent="0.2">
      <c r="B18" s="101"/>
      <c r="C18" s="66" t="s">
        <v>88</v>
      </c>
      <c r="D18" s="94" t="s">
        <v>72</v>
      </c>
      <c r="E18" s="64" t="s">
        <v>76</v>
      </c>
      <c r="F18" s="65">
        <v>61470</v>
      </c>
    </row>
    <row r="19" spans="2:7" s="55" customFormat="1" x14ac:dyDescent="0.2">
      <c r="B19" s="101"/>
      <c r="C19" s="66" t="s">
        <v>92</v>
      </c>
      <c r="D19" s="94" t="s">
        <v>72</v>
      </c>
      <c r="E19" s="64" t="s">
        <v>76</v>
      </c>
      <c r="F19" s="65">
        <v>58220</v>
      </c>
      <c r="G19" s="51"/>
    </row>
    <row r="20" spans="2:7" s="55" customFormat="1" ht="13.5" thickBot="1" x14ac:dyDescent="0.25">
      <c r="B20" s="102"/>
      <c r="C20" s="67" t="s">
        <v>94</v>
      </c>
      <c r="D20" s="95" t="s">
        <v>72</v>
      </c>
      <c r="E20" s="68" t="s">
        <v>76</v>
      </c>
      <c r="F20" s="69">
        <v>61570</v>
      </c>
      <c r="G20" s="51"/>
    </row>
    <row r="21" spans="2:7" s="55" customFormat="1" x14ac:dyDescent="0.2">
      <c r="B21" s="100" t="s">
        <v>95</v>
      </c>
      <c r="C21" s="83" t="s">
        <v>81</v>
      </c>
      <c r="D21" s="86" t="s">
        <v>98</v>
      </c>
      <c r="E21" s="85" t="s">
        <v>76</v>
      </c>
      <c r="F21" s="87">
        <v>46300</v>
      </c>
      <c r="G21" s="51"/>
    </row>
    <row r="22" spans="2:7" x14ac:dyDescent="0.2">
      <c r="B22" s="101"/>
      <c r="C22" s="83" t="s">
        <v>80</v>
      </c>
      <c r="D22" s="86" t="s">
        <v>98</v>
      </c>
      <c r="E22" s="85" t="s">
        <v>76</v>
      </c>
      <c r="F22" s="84">
        <v>48200</v>
      </c>
    </row>
    <row r="23" spans="2:7" s="53" customFormat="1" x14ac:dyDescent="0.2">
      <c r="B23" s="101"/>
      <c r="C23" s="66" t="s">
        <v>80</v>
      </c>
      <c r="D23" s="99" t="s">
        <v>97</v>
      </c>
      <c r="E23" s="71" t="s">
        <v>76</v>
      </c>
      <c r="F23" s="70">
        <v>52750</v>
      </c>
      <c r="G23" s="51"/>
    </row>
    <row r="24" spans="2:7" s="53" customFormat="1" x14ac:dyDescent="0.2">
      <c r="B24" s="101"/>
      <c r="C24" s="66" t="s">
        <v>82</v>
      </c>
      <c r="D24" s="99" t="s">
        <v>97</v>
      </c>
      <c r="E24" s="71" t="s">
        <v>76</v>
      </c>
      <c r="F24" s="70">
        <v>57350</v>
      </c>
      <c r="G24" s="51"/>
    </row>
    <row r="25" spans="2:7" s="53" customFormat="1" x14ac:dyDescent="0.2">
      <c r="B25" s="101"/>
      <c r="C25" s="66" t="s">
        <v>83</v>
      </c>
      <c r="D25" s="99" t="s">
        <v>97</v>
      </c>
      <c r="E25" s="71" t="s">
        <v>76</v>
      </c>
      <c r="F25" s="70">
        <v>56400</v>
      </c>
      <c r="G25" s="51"/>
    </row>
    <row r="26" spans="2:7" s="53" customFormat="1" ht="13.5" thickBot="1" x14ac:dyDescent="0.25">
      <c r="B26" s="101"/>
      <c r="C26" s="66" t="s">
        <v>89</v>
      </c>
      <c r="D26" s="99" t="s">
        <v>97</v>
      </c>
      <c r="E26" s="71" t="s">
        <v>76</v>
      </c>
      <c r="F26" s="70">
        <v>61400</v>
      </c>
      <c r="G26" s="51"/>
    </row>
    <row r="27" spans="2:7" s="80" customFormat="1" x14ac:dyDescent="0.2">
      <c r="B27" s="100" t="s">
        <v>93</v>
      </c>
      <c r="C27" s="88" t="s">
        <v>80</v>
      </c>
      <c r="D27" s="89" t="s">
        <v>101</v>
      </c>
      <c r="E27" s="91" t="s">
        <v>76</v>
      </c>
      <c r="F27" s="92">
        <v>69620</v>
      </c>
      <c r="G27" s="79"/>
    </row>
    <row r="28" spans="2:7" s="80" customFormat="1" x14ac:dyDescent="0.2">
      <c r="B28" s="101"/>
      <c r="C28" s="83" t="s">
        <v>83</v>
      </c>
      <c r="D28" s="86" t="s">
        <v>101</v>
      </c>
      <c r="E28" s="85" t="s">
        <v>76</v>
      </c>
      <c r="F28" s="84">
        <v>74120</v>
      </c>
      <c r="G28" s="81"/>
    </row>
    <row r="29" spans="2:7" s="80" customFormat="1" x14ac:dyDescent="0.2">
      <c r="B29" s="101"/>
      <c r="C29" s="66" t="s">
        <v>83</v>
      </c>
      <c r="D29" s="94" t="s">
        <v>70</v>
      </c>
      <c r="E29" s="64" t="s">
        <v>76</v>
      </c>
      <c r="F29" s="70">
        <v>77120</v>
      </c>
      <c r="G29" s="81"/>
    </row>
    <row r="30" spans="2:7" s="80" customFormat="1" ht="13.5" thickBot="1" x14ac:dyDescent="0.25">
      <c r="B30" s="102"/>
      <c r="C30" s="66" t="s">
        <v>90</v>
      </c>
      <c r="D30" s="94" t="s">
        <v>70</v>
      </c>
      <c r="E30" s="64" t="s">
        <v>76</v>
      </c>
      <c r="F30" s="70">
        <v>79120</v>
      </c>
      <c r="G30" s="81"/>
    </row>
    <row r="31" spans="2:7" s="80" customFormat="1" x14ac:dyDescent="0.2">
      <c r="B31" s="100" t="s">
        <v>71</v>
      </c>
      <c r="C31" s="88" t="s">
        <v>80</v>
      </c>
      <c r="D31" s="89" t="s">
        <v>101</v>
      </c>
      <c r="E31" s="90" t="s">
        <v>76</v>
      </c>
      <c r="F31" s="133">
        <v>69200</v>
      </c>
      <c r="G31" s="81"/>
    </row>
    <row r="32" spans="2:7" s="80" customFormat="1" x14ac:dyDescent="0.2">
      <c r="B32" s="101"/>
      <c r="C32" s="83" t="s">
        <v>83</v>
      </c>
      <c r="D32" s="86" t="s">
        <v>101</v>
      </c>
      <c r="E32" s="85" t="s">
        <v>76</v>
      </c>
      <c r="F32" s="134">
        <v>75290</v>
      </c>
      <c r="G32" s="81"/>
    </row>
    <row r="33" spans="2:7" s="80" customFormat="1" x14ac:dyDescent="0.2">
      <c r="B33" s="101"/>
      <c r="C33" s="66" t="s">
        <v>83</v>
      </c>
      <c r="D33" s="99" t="s">
        <v>70</v>
      </c>
      <c r="E33" s="64" t="s">
        <v>76</v>
      </c>
      <c r="F33" s="135">
        <v>83080</v>
      </c>
      <c r="G33" s="79"/>
    </row>
    <row r="34" spans="2:7" s="80" customFormat="1" x14ac:dyDescent="0.2">
      <c r="B34" s="101"/>
      <c r="C34" s="66" t="s">
        <v>90</v>
      </c>
      <c r="D34" s="99" t="s">
        <v>70</v>
      </c>
      <c r="E34" s="64" t="s">
        <v>76</v>
      </c>
      <c r="F34" s="135">
        <v>83540</v>
      </c>
      <c r="G34" s="79"/>
    </row>
    <row r="35" spans="2:7" s="82" customFormat="1" x14ac:dyDescent="0.2">
      <c r="B35" s="136"/>
      <c r="C35" s="137" t="s">
        <v>91</v>
      </c>
      <c r="D35" s="138" t="s">
        <v>70</v>
      </c>
      <c r="E35" s="139" t="s">
        <v>76</v>
      </c>
      <c r="F35" s="140">
        <v>85540</v>
      </c>
      <c r="G35" s="79"/>
    </row>
    <row r="36" spans="2:7" s="54" customFormat="1" ht="12.75" customHeight="1" x14ac:dyDescent="0.2">
      <c r="B36" s="41"/>
      <c r="C36" s="41"/>
      <c r="D36" s="74"/>
      <c r="E36" s="41"/>
      <c r="F36" s="41"/>
      <c r="G36" s="50"/>
    </row>
    <row r="37" spans="2:7" ht="13.5" customHeight="1" x14ac:dyDescent="0.2">
      <c r="B37" s="56"/>
      <c r="C37" s="56"/>
      <c r="D37" s="75"/>
      <c r="E37" s="56"/>
      <c r="F37" s="56"/>
      <c r="G37" s="50"/>
    </row>
    <row r="38" spans="2:7" x14ac:dyDescent="0.2">
      <c r="B38" s="56"/>
      <c r="C38" s="56"/>
      <c r="D38" s="75"/>
      <c r="E38" s="56"/>
      <c r="F38" s="56"/>
      <c r="G38" s="50"/>
    </row>
    <row r="39" spans="2:7" hidden="1" x14ac:dyDescent="0.2">
      <c r="B39" s="56"/>
      <c r="C39" s="56"/>
      <c r="D39" s="75"/>
      <c r="E39" s="56"/>
      <c r="F39" s="56"/>
      <c r="G39" s="50"/>
    </row>
    <row r="40" spans="2:7" hidden="1" x14ac:dyDescent="0.2">
      <c r="B40" s="56"/>
      <c r="C40" s="56"/>
      <c r="D40" s="75"/>
      <c r="E40" s="56"/>
      <c r="F40" s="56"/>
      <c r="G40" s="50"/>
    </row>
    <row r="41" spans="2:7" hidden="1" x14ac:dyDescent="0.2">
      <c r="B41" s="56"/>
      <c r="C41" s="56"/>
      <c r="D41" s="75"/>
      <c r="E41" s="56"/>
      <c r="F41" s="56"/>
      <c r="G41" s="50"/>
    </row>
    <row r="42" spans="2:7" hidden="1" x14ac:dyDescent="0.2">
      <c r="B42" s="56"/>
      <c r="C42" s="56"/>
      <c r="D42" s="75"/>
      <c r="E42" s="56"/>
      <c r="F42" s="56"/>
      <c r="G42" s="50"/>
    </row>
    <row r="43" spans="2:7" hidden="1" x14ac:dyDescent="0.2">
      <c r="B43" s="56"/>
      <c r="C43" s="56"/>
      <c r="D43" s="75"/>
      <c r="E43" s="56"/>
      <c r="F43" s="56"/>
      <c r="G43" s="50"/>
    </row>
    <row r="44" spans="2:7" hidden="1" x14ac:dyDescent="0.2">
      <c r="B44" s="56"/>
      <c r="C44" s="56"/>
      <c r="D44" s="75"/>
      <c r="E44" s="56"/>
      <c r="F44" s="56"/>
      <c r="G44" s="50"/>
    </row>
    <row r="45" spans="2:7" hidden="1" x14ac:dyDescent="0.2">
      <c r="B45" s="56"/>
      <c r="C45" s="56"/>
      <c r="D45" s="75"/>
      <c r="E45" s="56"/>
      <c r="F45" s="56"/>
      <c r="G45" s="50"/>
    </row>
    <row r="46" spans="2:7" hidden="1" x14ac:dyDescent="0.2">
      <c r="B46" s="56"/>
      <c r="C46" s="56"/>
      <c r="D46" s="75"/>
      <c r="E46" s="56"/>
      <c r="F46" s="56"/>
      <c r="G46" s="50"/>
    </row>
    <row r="47" spans="2:7" hidden="1" x14ac:dyDescent="0.2">
      <c r="B47" s="56"/>
      <c r="C47" s="56"/>
      <c r="D47" s="75"/>
      <c r="E47" s="56"/>
      <c r="F47" s="56"/>
      <c r="G47" s="50"/>
    </row>
    <row r="48" spans="2:7" hidden="1" x14ac:dyDescent="0.2">
      <c r="B48" s="56"/>
      <c r="C48" s="56"/>
      <c r="D48" s="75"/>
      <c r="E48" s="56"/>
      <c r="F48" s="56"/>
      <c r="G48" s="50"/>
    </row>
    <row r="49" spans="2:7" hidden="1" x14ac:dyDescent="0.2">
      <c r="B49" s="56"/>
      <c r="C49" s="56"/>
      <c r="D49" s="75"/>
      <c r="E49" s="56"/>
      <c r="F49" s="56"/>
      <c r="G49" s="50"/>
    </row>
    <row r="50" spans="2:7" hidden="1" x14ac:dyDescent="0.2">
      <c r="B50" s="56"/>
      <c r="C50" s="56"/>
      <c r="D50" s="75"/>
      <c r="E50" s="56"/>
      <c r="F50" s="56"/>
      <c r="G50" s="50"/>
    </row>
    <row r="51" spans="2:7" hidden="1" x14ac:dyDescent="0.2">
      <c r="B51" s="56"/>
      <c r="C51" s="56"/>
      <c r="D51" s="75"/>
      <c r="E51" s="56"/>
      <c r="F51" s="56"/>
      <c r="G51" s="50"/>
    </row>
    <row r="52" spans="2:7" hidden="1" x14ac:dyDescent="0.2">
      <c r="B52" s="56"/>
      <c r="C52" s="56"/>
      <c r="D52" s="75"/>
      <c r="E52" s="56"/>
      <c r="F52" s="56"/>
      <c r="G52" s="50"/>
    </row>
    <row r="53" spans="2:7" hidden="1" x14ac:dyDescent="0.2">
      <c r="B53" s="56"/>
      <c r="C53" s="56"/>
      <c r="D53" s="75"/>
      <c r="E53" s="56"/>
      <c r="F53" s="56"/>
      <c r="G53" s="50"/>
    </row>
    <row r="54" spans="2:7" hidden="1" x14ac:dyDescent="0.2">
      <c r="B54" s="56"/>
      <c r="C54" s="56"/>
      <c r="D54" s="75"/>
      <c r="E54" s="56"/>
      <c r="F54" s="56"/>
      <c r="G54" s="50"/>
    </row>
    <row r="55" spans="2:7" hidden="1" x14ac:dyDescent="0.2">
      <c r="B55" s="56"/>
      <c r="C55" s="56"/>
      <c r="D55" s="75"/>
      <c r="E55" s="56"/>
      <c r="F55" s="56"/>
      <c r="G55" s="50"/>
    </row>
    <row r="56" spans="2:7" hidden="1" x14ac:dyDescent="0.2">
      <c r="B56" s="56"/>
      <c r="C56" s="56"/>
      <c r="D56" s="75"/>
      <c r="E56" s="56"/>
      <c r="F56" s="56"/>
      <c r="G56" s="50"/>
    </row>
    <row r="57" spans="2:7" hidden="1" x14ac:dyDescent="0.2">
      <c r="B57" s="56"/>
      <c r="C57" s="56"/>
      <c r="D57" s="75"/>
      <c r="E57" s="56"/>
      <c r="F57" s="56"/>
      <c r="G57" s="50"/>
    </row>
    <row r="58" spans="2:7" hidden="1" x14ac:dyDescent="0.2">
      <c r="B58" s="56"/>
      <c r="C58" s="56"/>
      <c r="D58" s="75"/>
      <c r="E58" s="56"/>
      <c r="F58" s="56"/>
      <c r="G58" s="50"/>
    </row>
    <row r="59" spans="2:7" hidden="1" x14ac:dyDescent="0.2">
      <c r="B59" s="56"/>
      <c r="C59" s="56"/>
      <c r="D59" s="75"/>
      <c r="E59" s="56"/>
      <c r="F59" s="56"/>
      <c r="G59" s="50"/>
    </row>
    <row r="60" spans="2:7" hidden="1" x14ac:dyDescent="0.2">
      <c r="B60" s="56"/>
      <c r="C60" s="56"/>
      <c r="D60" s="75"/>
      <c r="E60" s="56"/>
      <c r="F60" s="56"/>
      <c r="G60" s="50"/>
    </row>
    <row r="61" spans="2:7" hidden="1" x14ac:dyDescent="0.2">
      <c r="B61" s="56"/>
      <c r="C61" s="56"/>
      <c r="D61" s="75"/>
      <c r="E61" s="56"/>
      <c r="F61" s="56"/>
      <c r="G61" s="50"/>
    </row>
    <row r="62" spans="2:7" hidden="1" x14ac:dyDescent="0.2">
      <c r="B62" s="56"/>
      <c r="C62" s="56"/>
      <c r="D62" s="75"/>
      <c r="E62" s="56"/>
      <c r="F62" s="56"/>
      <c r="G62" s="50"/>
    </row>
    <row r="63" spans="2:7" hidden="1" x14ac:dyDescent="0.2">
      <c r="B63" s="56"/>
      <c r="C63" s="56"/>
      <c r="D63" s="75"/>
      <c r="E63" s="56"/>
      <c r="F63" s="56"/>
      <c r="G63" s="50"/>
    </row>
    <row r="64" spans="2:7" hidden="1" x14ac:dyDescent="0.2">
      <c r="B64" s="56"/>
      <c r="C64" s="56"/>
      <c r="D64" s="75"/>
      <c r="E64" s="56"/>
      <c r="F64" s="56"/>
      <c r="G64" s="50"/>
    </row>
    <row r="65" spans="2:7" hidden="1" x14ac:dyDescent="0.2">
      <c r="B65" s="56"/>
      <c r="C65" s="56"/>
      <c r="D65" s="75"/>
      <c r="E65" s="56"/>
      <c r="F65" s="56"/>
      <c r="G65" s="50"/>
    </row>
    <row r="66" spans="2:7" hidden="1" x14ac:dyDescent="0.2">
      <c r="B66" s="56"/>
      <c r="C66" s="56"/>
      <c r="D66" s="75"/>
      <c r="E66" s="56"/>
      <c r="F66" s="56"/>
      <c r="G66" s="50"/>
    </row>
    <row r="67" spans="2:7" hidden="1" x14ac:dyDescent="0.2">
      <c r="B67" s="56"/>
      <c r="C67" s="56"/>
      <c r="D67" s="75"/>
      <c r="E67" s="56"/>
      <c r="F67" s="56"/>
      <c r="G67" s="50"/>
    </row>
    <row r="68" spans="2:7" hidden="1" x14ac:dyDescent="0.2">
      <c r="B68" s="56"/>
      <c r="C68" s="56"/>
      <c r="D68" s="75"/>
      <c r="E68" s="56"/>
      <c r="F68" s="56"/>
      <c r="G68" s="50"/>
    </row>
    <row r="69" spans="2:7" hidden="1" x14ac:dyDescent="0.2">
      <c r="B69" s="56"/>
      <c r="C69" s="56"/>
      <c r="D69" s="75"/>
      <c r="E69" s="56"/>
      <c r="F69" s="56"/>
      <c r="G69" s="50"/>
    </row>
    <row r="70" spans="2:7" hidden="1" x14ac:dyDescent="0.2">
      <c r="B70" s="56"/>
      <c r="C70" s="56"/>
      <c r="D70" s="75"/>
      <c r="E70" s="56"/>
      <c r="F70" s="56"/>
      <c r="G70" s="50"/>
    </row>
    <row r="71" spans="2:7" hidden="1" x14ac:dyDescent="0.2">
      <c r="B71" s="56"/>
      <c r="C71" s="56"/>
      <c r="D71" s="75"/>
      <c r="E71" s="56"/>
      <c r="F71" s="56"/>
      <c r="G71" s="50"/>
    </row>
    <row r="72" spans="2:7" hidden="1" x14ac:dyDescent="0.2">
      <c r="B72" s="56"/>
      <c r="C72" s="56"/>
      <c r="D72" s="75"/>
      <c r="E72" s="56"/>
      <c r="F72" s="56"/>
      <c r="G72" s="50"/>
    </row>
    <row r="73" spans="2:7" hidden="1" x14ac:dyDescent="0.2">
      <c r="B73" s="56"/>
      <c r="C73" s="56"/>
      <c r="D73" s="75"/>
      <c r="E73" s="56"/>
      <c r="F73" s="56"/>
      <c r="G73" s="50"/>
    </row>
    <row r="74" spans="2:7" hidden="1" x14ac:dyDescent="0.2">
      <c r="B74" s="56"/>
      <c r="C74" s="56"/>
      <c r="D74" s="75"/>
      <c r="E74" s="56"/>
      <c r="F74" s="56"/>
      <c r="G74" s="50"/>
    </row>
    <row r="75" spans="2:7" hidden="1" x14ac:dyDescent="0.2">
      <c r="B75" s="56"/>
      <c r="C75" s="56"/>
      <c r="D75" s="75"/>
      <c r="E75" s="56"/>
      <c r="F75" s="56"/>
      <c r="G75" s="50"/>
    </row>
    <row r="76" spans="2:7" hidden="1" x14ac:dyDescent="0.2">
      <c r="B76" s="56"/>
      <c r="C76" s="56"/>
      <c r="D76" s="75"/>
      <c r="E76" s="56"/>
      <c r="F76" s="56"/>
      <c r="G76" s="50"/>
    </row>
    <row r="77" spans="2:7" hidden="1" x14ac:dyDescent="0.2">
      <c r="B77" s="56"/>
      <c r="C77" s="56"/>
      <c r="D77" s="75"/>
      <c r="E77" s="56"/>
      <c r="F77" s="56"/>
      <c r="G77" s="50"/>
    </row>
    <row r="78" spans="2:7" hidden="1" x14ac:dyDescent="0.2">
      <c r="B78" s="56"/>
      <c r="C78" s="56"/>
      <c r="D78" s="75"/>
      <c r="E78" s="56"/>
      <c r="F78" s="56"/>
      <c r="G78" s="50"/>
    </row>
    <row r="79" spans="2:7" hidden="1" x14ac:dyDescent="0.2">
      <c r="B79" s="56"/>
      <c r="C79" s="56"/>
      <c r="D79" s="75"/>
      <c r="E79" s="56"/>
      <c r="F79" s="56"/>
      <c r="G79" s="50"/>
    </row>
    <row r="80" spans="2:7" hidden="1" x14ac:dyDescent="0.2">
      <c r="B80" s="56"/>
      <c r="C80" s="56"/>
      <c r="D80" s="75"/>
      <c r="E80" s="56"/>
      <c r="F80" s="56"/>
      <c r="G80" s="50"/>
    </row>
    <row r="81" spans="2:7" hidden="1" x14ac:dyDescent="0.2">
      <c r="B81" s="56"/>
      <c r="C81" s="56"/>
      <c r="D81" s="75"/>
      <c r="E81" s="56"/>
      <c r="F81" s="56"/>
      <c r="G81" s="50"/>
    </row>
    <row r="82" spans="2:7" hidden="1" x14ac:dyDescent="0.2">
      <c r="B82" s="56"/>
      <c r="C82" s="56"/>
      <c r="D82" s="75"/>
      <c r="E82" s="56"/>
      <c r="F82" s="56"/>
      <c r="G82" s="50"/>
    </row>
    <row r="83" spans="2:7" hidden="1" x14ac:dyDescent="0.2">
      <c r="B83" s="56"/>
      <c r="C83" s="56"/>
      <c r="D83" s="75"/>
      <c r="E83" s="56"/>
      <c r="F83" s="56"/>
      <c r="G83" s="50"/>
    </row>
    <row r="84" spans="2:7" hidden="1" x14ac:dyDescent="0.2">
      <c r="B84" s="56"/>
      <c r="C84" s="56"/>
      <c r="D84" s="75"/>
      <c r="E84" s="56"/>
      <c r="F84" s="56"/>
      <c r="G84" s="50"/>
    </row>
    <row r="85" spans="2:7" hidden="1" x14ac:dyDescent="0.2">
      <c r="B85" s="56"/>
      <c r="C85" s="56"/>
      <c r="D85" s="75"/>
      <c r="E85" s="56"/>
      <c r="F85" s="56"/>
      <c r="G85" s="50"/>
    </row>
    <row r="86" spans="2:7" hidden="1" x14ac:dyDescent="0.2">
      <c r="B86" s="56"/>
      <c r="C86" s="56"/>
      <c r="D86" s="75"/>
      <c r="E86" s="56"/>
      <c r="F86" s="56"/>
      <c r="G86" s="50"/>
    </row>
    <row r="87" spans="2:7" hidden="1" x14ac:dyDescent="0.2">
      <c r="B87" s="56"/>
      <c r="C87" s="56"/>
      <c r="D87" s="75"/>
      <c r="E87" s="56"/>
      <c r="F87" s="56"/>
      <c r="G87" s="50"/>
    </row>
    <row r="88" spans="2:7" hidden="1" x14ac:dyDescent="0.2">
      <c r="B88" s="56"/>
      <c r="C88" s="56"/>
      <c r="D88" s="75"/>
      <c r="E88" s="56"/>
      <c r="F88" s="56"/>
      <c r="G88" s="50"/>
    </row>
    <row r="89" spans="2:7" hidden="1" x14ac:dyDescent="0.2">
      <c r="B89" s="47"/>
      <c r="C89" s="47"/>
      <c r="D89" s="76"/>
      <c r="E89" s="46"/>
      <c r="F89" s="46"/>
      <c r="G89" s="50"/>
    </row>
    <row r="90" spans="2:7" ht="18.75" hidden="1" x14ac:dyDescent="0.2">
      <c r="B90" s="58" t="s">
        <v>75</v>
      </c>
      <c r="C90" s="58"/>
      <c r="D90" s="77"/>
      <c r="E90" s="57"/>
      <c r="F90" s="57"/>
      <c r="G90" s="50"/>
    </row>
    <row r="91" spans="2:7" hidden="1" x14ac:dyDescent="0.2">
      <c r="B91" s="59" t="s">
        <v>73</v>
      </c>
      <c r="C91" s="59"/>
      <c r="D91" s="78" t="s">
        <v>74</v>
      </c>
      <c r="E91" s="57"/>
      <c r="F91" s="57"/>
      <c r="G91" s="50"/>
    </row>
    <row r="92" spans="2:7" x14ac:dyDescent="0.2">
      <c r="B92" s="56"/>
      <c r="C92" s="56"/>
      <c r="D92" s="75"/>
      <c r="E92" s="56"/>
      <c r="F92" s="56"/>
      <c r="G92" s="50"/>
    </row>
    <row r="93" spans="2:7" x14ac:dyDescent="0.2">
      <c r="B93" s="56"/>
      <c r="C93" s="56"/>
      <c r="D93" s="75"/>
      <c r="E93" s="56"/>
      <c r="F93" s="56"/>
      <c r="G93" s="50"/>
    </row>
    <row r="94" spans="2:7" x14ac:dyDescent="0.2">
      <c r="B94" s="56"/>
      <c r="C94" s="56"/>
      <c r="D94" s="75"/>
      <c r="E94" s="56"/>
      <c r="F94" s="56"/>
      <c r="G94" s="50"/>
    </row>
    <row r="95" spans="2:7" x14ac:dyDescent="0.2">
      <c r="B95" s="56"/>
      <c r="C95" s="56"/>
      <c r="D95" s="75"/>
      <c r="E95" s="56"/>
      <c r="F95" s="56"/>
      <c r="G95" s="50"/>
    </row>
    <row r="96" spans="2:7" x14ac:dyDescent="0.2">
      <c r="B96" s="56"/>
      <c r="C96" s="56"/>
      <c r="D96" s="75"/>
      <c r="E96" s="56"/>
      <c r="F96" s="56"/>
      <c r="G96" s="50"/>
    </row>
    <row r="97" spans="2:7" hidden="1" x14ac:dyDescent="0.2">
      <c r="B97" s="56"/>
      <c r="C97" s="56"/>
      <c r="D97" s="75"/>
      <c r="E97" s="56"/>
      <c r="F97" s="56"/>
      <c r="G97" s="50"/>
    </row>
    <row r="98" spans="2:7" x14ac:dyDescent="0.2">
      <c r="B98" s="56"/>
      <c r="C98" s="56"/>
      <c r="D98" s="75"/>
      <c r="E98" s="56"/>
      <c r="F98" s="56"/>
      <c r="G98" s="50"/>
    </row>
    <row r="99" spans="2:7" x14ac:dyDescent="0.2">
      <c r="B99" s="56"/>
      <c r="C99" s="56"/>
      <c r="D99" s="75"/>
      <c r="E99" s="56"/>
      <c r="F99" s="56"/>
      <c r="G99" s="50"/>
    </row>
    <row r="100" spans="2:7" x14ac:dyDescent="0.2">
      <c r="B100" s="56"/>
      <c r="C100" s="56"/>
      <c r="D100" s="75"/>
      <c r="E100" s="56"/>
      <c r="F100" s="56"/>
      <c r="G100" s="50"/>
    </row>
    <row r="101" spans="2:7" x14ac:dyDescent="0.2">
      <c r="B101" s="56"/>
      <c r="C101" s="56"/>
      <c r="D101" s="75"/>
      <c r="E101" s="56"/>
      <c r="F101" s="56"/>
      <c r="G101" s="50"/>
    </row>
    <row r="102" spans="2:7" x14ac:dyDescent="0.2">
      <c r="B102" s="56"/>
      <c r="C102" s="56"/>
      <c r="D102" s="75"/>
      <c r="E102" s="56"/>
      <c r="F102" s="56"/>
      <c r="G102" s="50"/>
    </row>
    <row r="103" spans="2:7" x14ac:dyDescent="0.2">
      <c r="B103" s="56"/>
      <c r="C103" s="56"/>
      <c r="D103" s="75"/>
      <c r="E103" s="56"/>
      <c r="F103" s="56"/>
      <c r="G103" s="50"/>
    </row>
    <row r="104" spans="2:7" x14ac:dyDescent="0.2">
      <c r="B104" s="56"/>
      <c r="C104" s="56"/>
      <c r="D104" s="75"/>
      <c r="E104" s="56"/>
      <c r="F104" s="56"/>
      <c r="G104" s="50"/>
    </row>
    <row r="105" spans="2:7" x14ac:dyDescent="0.2">
      <c r="B105" s="56"/>
      <c r="C105" s="56"/>
      <c r="D105" s="75"/>
      <c r="E105" s="56"/>
      <c r="F105" s="56"/>
      <c r="G105" s="50"/>
    </row>
    <row r="106" spans="2:7" x14ac:dyDescent="0.2">
      <c r="B106" s="56"/>
      <c r="C106" s="56"/>
      <c r="D106" s="75"/>
      <c r="E106" s="56"/>
      <c r="F106" s="56"/>
      <c r="G106" s="50"/>
    </row>
    <row r="107" spans="2:7" x14ac:dyDescent="0.2">
      <c r="B107" s="56"/>
      <c r="C107" s="56"/>
      <c r="D107" s="75"/>
      <c r="E107" s="56"/>
      <c r="F107" s="56"/>
      <c r="G107" s="50"/>
    </row>
    <row r="108" spans="2:7" x14ac:dyDescent="0.2">
      <c r="B108" s="56"/>
      <c r="C108" s="56"/>
      <c r="D108" s="75"/>
      <c r="E108" s="56"/>
      <c r="F108" s="56"/>
      <c r="G108" s="50"/>
    </row>
    <row r="109" spans="2:7" x14ac:dyDescent="0.2">
      <c r="B109" s="56"/>
      <c r="C109" s="56"/>
      <c r="D109" s="75"/>
      <c r="E109" s="56"/>
      <c r="F109" s="56"/>
      <c r="G109" s="50"/>
    </row>
    <row r="110" spans="2:7" x14ac:dyDescent="0.2">
      <c r="B110" s="56"/>
      <c r="C110" s="56"/>
      <c r="D110" s="75"/>
      <c r="E110" s="56"/>
      <c r="F110" s="56"/>
      <c r="G110" s="50"/>
    </row>
    <row r="111" spans="2:7" x14ac:dyDescent="0.2">
      <c r="B111" s="56"/>
      <c r="C111" s="56"/>
      <c r="D111" s="75"/>
      <c r="E111" s="56"/>
      <c r="F111" s="56"/>
      <c r="G111" s="50"/>
    </row>
    <row r="112" spans="2:7" x14ac:dyDescent="0.2">
      <c r="B112" s="56"/>
      <c r="C112" s="56"/>
      <c r="D112" s="75"/>
      <c r="E112" s="56"/>
      <c r="F112" s="56"/>
      <c r="G112" s="50"/>
    </row>
    <row r="113" spans="2:7" x14ac:dyDescent="0.2">
      <c r="B113" s="56"/>
      <c r="C113" s="56"/>
      <c r="D113" s="75"/>
      <c r="E113" s="56"/>
      <c r="F113" s="56"/>
      <c r="G113" s="50"/>
    </row>
    <row r="114" spans="2:7" x14ac:dyDescent="0.2">
      <c r="B114" s="56"/>
      <c r="C114" s="56"/>
      <c r="D114" s="75"/>
      <c r="E114" s="56"/>
      <c r="F114" s="56"/>
      <c r="G114" s="50"/>
    </row>
    <row r="115" spans="2:7" x14ac:dyDescent="0.2">
      <c r="B115" s="56"/>
      <c r="C115" s="56"/>
      <c r="D115" s="75"/>
      <c r="E115" s="56"/>
      <c r="F115" s="56"/>
      <c r="G115" s="50"/>
    </row>
    <row r="116" spans="2:7" x14ac:dyDescent="0.2">
      <c r="B116" s="56"/>
      <c r="C116" s="56"/>
      <c r="D116" s="75"/>
      <c r="E116" s="56"/>
      <c r="F116" s="56"/>
      <c r="G116" s="50"/>
    </row>
    <row r="117" spans="2:7" x14ac:dyDescent="0.2">
      <c r="B117" s="56"/>
      <c r="C117" s="56"/>
      <c r="D117" s="75"/>
      <c r="E117" s="56"/>
      <c r="F117" s="56"/>
      <c r="G117" s="50"/>
    </row>
    <row r="118" spans="2:7" x14ac:dyDescent="0.2">
      <c r="B118" s="56"/>
      <c r="C118" s="56"/>
      <c r="D118" s="75"/>
      <c r="E118" s="56"/>
      <c r="F118" s="56"/>
      <c r="G118" s="50"/>
    </row>
    <row r="119" spans="2:7" x14ac:dyDescent="0.2">
      <c r="B119" s="56"/>
      <c r="C119" s="56"/>
      <c r="D119" s="75"/>
      <c r="E119" s="56"/>
      <c r="F119" s="56"/>
      <c r="G119" s="50"/>
    </row>
    <row r="120" spans="2:7" x14ac:dyDescent="0.2">
      <c r="B120" s="56"/>
      <c r="C120" s="56"/>
      <c r="D120" s="75"/>
      <c r="E120" s="56"/>
      <c r="F120" s="56"/>
      <c r="G120" s="50"/>
    </row>
    <row r="121" spans="2:7" x14ac:dyDescent="0.2">
      <c r="B121" s="56"/>
      <c r="C121" s="56"/>
      <c r="D121" s="75"/>
      <c r="E121" s="56"/>
      <c r="F121" s="56"/>
      <c r="G121" s="50"/>
    </row>
    <row r="122" spans="2:7" x14ac:dyDescent="0.2">
      <c r="B122" s="56"/>
      <c r="C122" s="56"/>
      <c r="D122" s="75"/>
      <c r="E122" s="56"/>
      <c r="F122" s="56"/>
      <c r="G122" s="50"/>
    </row>
    <row r="123" spans="2:7" x14ac:dyDescent="0.2">
      <c r="B123" s="56"/>
      <c r="C123" s="56"/>
      <c r="D123" s="75"/>
      <c r="E123" s="56"/>
      <c r="F123" s="56"/>
      <c r="G123" s="50"/>
    </row>
    <row r="124" spans="2:7" x14ac:dyDescent="0.2">
      <c r="B124" s="56"/>
      <c r="C124" s="56"/>
      <c r="D124" s="75"/>
      <c r="E124" s="56"/>
      <c r="F124" s="56"/>
      <c r="G124" s="50"/>
    </row>
    <row r="125" spans="2:7" x14ac:dyDescent="0.2">
      <c r="B125" s="56"/>
      <c r="C125" s="56"/>
      <c r="D125" s="75"/>
      <c r="E125" s="56"/>
      <c r="F125" s="56"/>
      <c r="G125" s="50"/>
    </row>
    <row r="126" spans="2:7" x14ac:dyDescent="0.2">
      <c r="B126" s="56"/>
      <c r="C126" s="56"/>
      <c r="D126" s="75"/>
      <c r="E126" s="56"/>
      <c r="F126" s="56"/>
      <c r="G126" s="50"/>
    </row>
    <row r="127" spans="2:7" x14ac:dyDescent="0.2">
      <c r="B127" s="56"/>
      <c r="C127" s="56"/>
      <c r="D127" s="75"/>
      <c r="E127" s="56"/>
      <c r="F127" s="56"/>
      <c r="G127" s="50"/>
    </row>
    <row r="128" spans="2:7" x14ac:dyDescent="0.2">
      <c r="B128" s="56"/>
      <c r="C128" s="56"/>
      <c r="D128" s="75"/>
      <c r="E128" s="56"/>
      <c r="F128" s="56"/>
      <c r="G128" s="50"/>
    </row>
    <row r="129" spans="2:7" x14ac:dyDescent="0.2">
      <c r="B129" s="56"/>
      <c r="C129" s="56"/>
      <c r="D129" s="75"/>
      <c r="E129" s="56"/>
      <c r="F129" s="56"/>
      <c r="G129" s="50"/>
    </row>
    <row r="130" spans="2:7" x14ac:dyDescent="0.2">
      <c r="B130" s="56"/>
      <c r="C130" s="56"/>
      <c r="D130" s="75"/>
      <c r="E130" s="56"/>
      <c r="F130" s="56"/>
      <c r="G130" s="50"/>
    </row>
    <row r="131" spans="2:7" x14ac:dyDescent="0.2">
      <c r="B131" s="56"/>
      <c r="C131" s="56"/>
      <c r="D131" s="75"/>
      <c r="E131" s="56"/>
      <c r="F131" s="56"/>
      <c r="G131" s="50"/>
    </row>
    <row r="132" spans="2:7" x14ac:dyDescent="0.2">
      <c r="B132" s="56"/>
      <c r="C132" s="56"/>
      <c r="D132" s="75"/>
      <c r="E132" s="56"/>
      <c r="F132" s="56"/>
      <c r="G132" s="50"/>
    </row>
    <row r="133" spans="2:7" x14ac:dyDescent="0.2">
      <c r="B133" s="56"/>
      <c r="C133" s="56"/>
      <c r="D133" s="75"/>
      <c r="E133" s="56"/>
      <c r="F133" s="56"/>
      <c r="G133" s="50"/>
    </row>
    <row r="134" spans="2:7" x14ac:dyDescent="0.2">
      <c r="B134" s="56"/>
      <c r="C134" s="56"/>
      <c r="D134" s="75"/>
      <c r="E134" s="56"/>
      <c r="F134" s="56"/>
      <c r="G134" s="50"/>
    </row>
    <row r="135" spans="2:7" x14ac:dyDescent="0.2">
      <c r="B135" s="56"/>
      <c r="C135" s="56"/>
      <c r="D135" s="75"/>
      <c r="E135" s="56"/>
      <c r="F135" s="56"/>
      <c r="G135" s="50"/>
    </row>
    <row r="136" spans="2:7" x14ac:dyDescent="0.2">
      <c r="B136" s="56"/>
      <c r="C136" s="56"/>
      <c r="D136" s="75"/>
      <c r="E136" s="56"/>
      <c r="F136" s="56"/>
      <c r="G136" s="50"/>
    </row>
    <row r="137" spans="2:7" x14ac:dyDescent="0.2">
      <c r="B137" s="56"/>
      <c r="C137" s="56"/>
      <c r="D137" s="75"/>
      <c r="E137" s="56"/>
      <c r="F137" s="56"/>
      <c r="G137" s="50"/>
    </row>
    <row r="138" spans="2:7" x14ac:dyDescent="0.2">
      <c r="B138" s="56"/>
      <c r="C138" s="56"/>
      <c r="D138" s="75"/>
      <c r="E138" s="56"/>
      <c r="F138" s="56"/>
      <c r="G138" s="50"/>
    </row>
    <row r="139" spans="2:7" x14ac:dyDescent="0.2">
      <c r="B139" s="56"/>
      <c r="C139" s="56"/>
      <c r="D139" s="75"/>
      <c r="E139" s="56"/>
      <c r="F139" s="56"/>
      <c r="G139" s="50"/>
    </row>
    <row r="140" spans="2:7" x14ac:dyDescent="0.2">
      <c r="B140" s="56"/>
      <c r="C140" s="56"/>
      <c r="D140" s="75"/>
      <c r="E140" s="56"/>
      <c r="F140" s="56"/>
      <c r="G140" s="50"/>
    </row>
    <row r="141" spans="2:7" x14ac:dyDescent="0.2">
      <c r="B141" s="56"/>
      <c r="C141" s="56"/>
      <c r="D141" s="75"/>
      <c r="E141" s="56"/>
      <c r="F141" s="56"/>
      <c r="G141" s="50"/>
    </row>
    <row r="142" spans="2:7" x14ac:dyDescent="0.2">
      <c r="B142" s="56"/>
      <c r="C142" s="56"/>
      <c r="D142" s="75"/>
      <c r="E142" s="56"/>
      <c r="F142" s="56"/>
      <c r="G142" s="50"/>
    </row>
    <row r="143" spans="2:7" x14ac:dyDescent="0.2">
      <c r="B143" s="56"/>
      <c r="C143" s="56"/>
      <c r="D143" s="75"/>
      <c r="E143" s="56"/>
      <c r="F143" s="56"/>
      <c r="G143" s="50"/>
    </row>
    <row r="144" spans="2:7" x14ac:dyDescent="0.2">
      <c r="B144" s="56"/>
      <c r="C144" s="56"/>
      <c r="D144" s="75"/>
      <c r="E144" s="56"/>
      <c r="F144" s="56"/>
      <c r="G144" s="50"/>
    </row>
    <row r="145" spans="2:7" x14ac:dyDescent="0.2">
      <c r="B145" s="56"/>
      <c r="C145" s="56"/>
      <c r="D145" s="75"/>
      <c r="E145" s="56"/>
      <c r="F145" s="56"/>
      <c r="G145" s="50"/>
    </row>
    <row r="146" spans="2:7" x14ac:dyDescent="0.2">
      <c r="B146" s="56"/>
      <c r="C146" s="56"/>
      <c r="D146" s="75"/>
      <c r="E146" s="56"/>
      <c r="F146" s="56"/>
      <c r="G146" s="50"/>
    </row>
    <row r="147" spans="2:7" x14ac:dyDescent="0.2">
      <c r="B147" s="56"/>
      <c r="C147" s="56"/>
      <c r="D147" s="75"/>
      <c r="E147" s="56"/>
      <c r="F147" s="56"/>
      <c r="G147" s="50"/>
    </row>
    <row r="148" spans="2:7" x14ac:dyDescent="0.2">
      <c r="B148" s="56"/>
      <c r="C148" s="56"/>
      <c r="D148" s="75"/>
      <c r="E148" s="56"/>
      <c r="F148" s="56"/>
      <c r="G148" s="50"/>
    </row>
    <row r="149" spans="2:7" x14ac:dyDescent="0.2">
      <c r="B149" s="56"/>
      <c r="C149" s="56"/>
      <c r="D149" s="75"/>
      <c r="E149" s="56"/>
      <c r="F149" s="56"/>
      <c r="G149" s="50"/>
    </row>
    <row r="150" spans="2:7" x14ac:dyDescent="0.2">
      <c r="B150" s="56"/>
      <c r="C150" s="56"/>
      <c r="D150" s="75"/>
      <c r="E150" s="56"/>
      <c r="F150" s="56"/>
      <c r="G150" s="50"/>
    </row>
    <row r="151" spans="2:7" x14ac:dyDescent="0.2">
      <c r="B151" s="56"/>
      <c r="C151" s="56"/>
      <c r="D151" s="75"/>
      <c r="E151" s="56"/>
      <c r="F151" s="56"/>
      <c r="G151" s="50"/>
    </row>
    <row r="152" spans="2:7" x14ac:dyDescent="0.2">
      <c r="B152" s="56"/>
      <c r="C152" s="56"/>
      <c r="D152" s="75"/>
      <c r="E152" s="56"/>
      <c r="F152" s="56"/>
      <c r="G152" s="50"/>
    </row>
    <row r="153" spans="2:7" x14ac:dyDescent="0.2">
      <c r="B153" s="56"/>
      <c r="C153" s="56"/>
      <c r="D153" s="75"/>
      <c r="E153" s="56"/>
      <c r="F153" s="56"/>
      <c r="G153" s="50"/>
    </row>
    <row r="154" spans="2:7" x14ac:dyDescent="0.2">
      <c r="B154" s="56"/>
      <c r="C154" s="56"/>
      <c r="D154" s="75"/>
      <c r="E154" s="56"/>
      <c r="F154" s="56"/>
      <c r="G154" s="50"/>
    </row>
    <row r="155" spans="2:7" x14ac:dyDescent="0.2">
      <c r="B155" s="56"/>
      <c r="C155" s="56"/>
      <c r="D155" s="75"/>
      <c r="E155" s="56"/>
      <c r="F155" s="56"/>
      <c r="G155" s="50"/>
    </row>
    <row r="156" spans="2:7" x14ac:dyDescent="0.2">
      <c r="B156" s="56"/>
      <c r="C156" s="56"/>
      <c r="D156" s="75"/>
      <c r="E156" s="56"/>
      <c r="F156" s="56"/>
      <c r="G156" s="50"/>
    </row>
    <row r="157" spans="2:7" x14ac:dyDescent="0.2">
      <c r="B157" s="56"/>
      <c r="C157" s="56"/>
      <c r="D157" s="75"/>
      <c r="E157" s="56"/>
      <c r="F157" s="56"/>
      <c r="G157" s="50"/>
    </row>
    <row r="158" spans="2:7" x14ac:dyDescent="0.2">
      <c r="B158" s="56"/>
      <c r="C158" s="56"/>
      <c r="D158" s="75"/>
      <c r="E158" s="56"/>
      <c r="F158" s="56"/>
      <c r="G158" s="50"/>
    </row>
    <row r="159" spans="2:7" x14ac:dyDescent="0.2">
      <c r="B159" s="56"/>
      <c r="C159" s="56"/>
      <c r="D159" s="75"/>
      <c r="E159" s="56"/>
      <c r="F159" s="56"/>
      <c r="G159" s="50"/>
    </row>
    <row r="160" spans="2:7" x14ac:dyDescent="0.2">
      <c r="B160" s="56"/>
      <c r="C160" s="56"/>
      <c r="D160" s="75"/>
      <c r="E160" s="56"/>
      <c r="F160" s="56"/>
      <c r="G160" s="50"/>
    </row>
    <row r="161" spans="2:7" x14ac:dyDescent="0.2">
      <c r="B161" s="56"/>
      <c r="C161" s="56"/>
      <c r="D161" s="75"/>
      <c r="E161" s="56"/>
      <c r="F161" s="56"/>
      <c r="G161" s="50"/>
    </row>
    <row r="162" spans="2:7" x14ac:dyDescent="0.2">
      <c r="B162" s="56"/>
      <c r="C162" s="56"/>
      <c r="D162" s="75"/>
      <c r="E162" s="56"/>
      <c r="F162" s="56"/>
      <c r="G162" s="50"/>
    </row>
    <row r="163" spans="2:7" x14ac:dyDescent="0.2">
      <c r="B163" s="56"/>
      <c r="C163" s="56"/>
      <c r="D163" s="75"/>
      <c r="E163" s="56"/>
      <c r="F163" s="56"/>
      <c r="G163" s="50"/>
    </row>
    <row r="164" spans="2:7" x14ac:dyDescent="0.2">
      <c r="B164" s="56"/>
      <c r="C164" s="56"/>
      <c r="D164" s="75"/>
      <c r="E164" s="56"/>
      <c r="F164" s="56"/>
      <c r="G164" s="50"/>
    </row>
    <row r="165" spans="2:7" x14ac:dyDescent="0.2">
      <c r="B165" s="56"/>
      <c r="C165" s="56"/>
      <c r="D165" s="75"/>
      <c r="E165" s="56"/>
      <c r="F165" s="56"/>
      <c r="G165" s="50"/>
    </row>
    <row r="166" spans="2:7" x14ac:dyDescent="0.2">
      <c r="B166" s="56"/>
      <c r="C166" s="56"/>
      <c r="D166" s="75"/>
      <c r="E166" s="56"/>
      <c r="F166" s="56"/>
      <c r="G166" s="50"/>
    </row>
    <row r="167" spans="2:7" x14ac:dyDescent="0.2">
      <c r="B167" s="56"/>
      <c r="C167" s="56"/>
      <c r="D167" s="75"/>
      <c r="E167" s="56"/>
      <c r="F167" s="56"/>
      <c r="G167" s="50"/>
    </row>
    <row r="168" spans="2:7" x14ac:dyDescent="0.2">
      <c r="B168" s="56"/>
      <c r="C168" s="56"/>
      <c r="D168" s="75"/>
      <c r="E168" s="56"/>
      <c r="F168" s="56"/>
      <c r="G168" s="50"/>
    </row>
    <row r="169" spans="2:7" x14ac:dyDescent="0.2">
      <c r="B169" s="56"/>
      <c r="C169" s="56"/>
      <c r="D169" s="75"/>
      <c r="E169" s="56"/>
      <c r="F169" s="56"/>
      <c r="G169" s="50"/>
    </row>
    <row r="170" spans="2:7" x14ac:dyDescent="0.2">
      <c r="B170" s="56"/>
      <c r="C170" s="56"/>
      <c r="D170" s="75"/>
      <c r="E170" s="56"/>
      <c r="F170" s="56"/>
      <c r="G170" s="50"/>
    </row>
    <row r="171" spans="2:7" x14ac:dyDescent="0.2">
      <c r="B171" s="56"/>
      <c r="C171" s="56"/>
      <c r="D171" s="75"/>
      <c r="E171" s="56"/>
      <c r="F171" s="56"/>
      <c r="G171" s="50"/>
    </row>
    <row r="172" spans="2:7" x14ac:dyDescent="0.2">
      <c r="B172" s="56"/>
      <c r="C172" s="56"/>
      <c r="D172" s="75"/>
      <c r="E172" s="56"/>
      <c r="F172" s="56"/>
      <c r="G172" s="50"/>
    </row>
    <row r="173" spans="2:7" x14ac:dyDescent="0.2">
      <c r="B173" s="56"/>
      <c r="C173" s="56"/>
      <c r="D173" s="75"/>
      <c r="E173" s="56"/>
      <c r="F173" s="56"/>
      <c r="G173" s="50"/>
    </row>
    <row r="174" spans="2:7" x14ac:dyDescent="0.2">
      <c r="B174" s="56"/>
      <c r="C174" s="56"/>
      <c r="D174" s="75"/>
      <c r="E174" s="56"/>
      <c r="F174" s="56"/>
      <c r="G174" s="50"/>
    </row>
    <row r="175" spans="2:7" x14ac:dyDescent="0.2">
      <c r="B175" s="56"/>
      <c r="C175" s="56"/>
      <c r="D175" s="75"/>
      <c r="E175" s="56"/>
      <c r="F175" s="56"/>
      <c r="G175" s="50"/>
    </row>
    <row r="176" spans="2:7" x14ac:dyDescent="0.2">
      <c r="B176" s="56"/>
      <c r="C176" s="56"/>
      <c r="D176" s="75"/>
      <c r="E176" s="56"/>
      <c r="F176" s="56"/>
      <c r="G176" s="50"/>
    </row>
    <row r="177" spans="2:7" x14ac:dyDescent="0.2">
      <c r="B177" s="56"/>
      <c r="C177" s="56"/>
      <c r="D177" s="75"/>
      <c r="E177" s="56"/>
      <c r="F177" s="56"/>
      <c r="G177" s="50"/>
    </row>
    <row r="178" spans="2:7" x14ac:dyDescent="0.2">
      <c r="B178" s="56"/>
      <c r="C178" s="56"/>
      <c r="D178" s="75"/>
      <c r="E178" s="56"/>
      <c r="F178" s="56"/>
      <c r="G178" s="50"/>
    </row>
    <row r="179" spans="2:7" x14ac:dyDescent="0.2">
      <c r="B179" s="56"/>
      <c r="C179" s="56"/>
      <c r="D179" s="75"/>
      <c r="E179" s="56"/>
      <c r="F179" s="56"/>
      <c r="G179" s="50"/>
    </row>
    <row r="180" spans="2:7" x14ac:dyDescent="0.2">
      <c r="B180" s="56"/>
      <c r="C180" s="56"/>
      <c r="D180" s="75"/>
      <c r="E180" s="56"/>
      <c r="F180" s="56"/>
      <c r="G180" s="50"/>
    </row>
    <row r="181" spans="2:7" x14ac:dyDescent="0.2">
      <c r="B181" s="56"/>
      <c r="C181" s="56"/>
      <c r="D181" s="75"/>
      <c r="E181" s="56"/>
      <c r="F181" s="56"/>
      <c r="G181" s="50"/>
    </row>
    <row r="182" spans="2:7" x14ac:dyDescent="0.2">
      <c r="B182" s="56"/>
      <c r="C182" s="56"/>
      <c r="D182" s="75"/>
      <c r="E182" s="56"/>
      <c r="F182" s="56"/>
      <c r="G182" s="50"/>
    </row>
    <row r="183" spans="2:7" x14ac:dyDescent="0.2">
      <c r="B183" s="56"/>
      <c r="C183" s="56"/>
      <c r="D183" s="75"/>
      <c r="E183" s="56"/>
      <c r="F183" s="56"/>
      <c r="G183" s="50"/>
    </row>
    <row r="184" spans="2:7" x14ac:dyDescent="0.2">
      <c r="B184" s="56"/>
      <c r="C184" s="56"/>
      <c r="D184" s="75"/>
      <c r="E184" s="56"/>
      <c r="F184" s="56"/>
      <c r="G184" s="50"/>
    </row>
    <row r="185" spans="2:7" x14ac:dyDescent="0.2">
      <c r="B185" s="56"/>
      <c r="C185" s="56"/>
      <c r="D185" s="75"/>
      <c r="E185" s="56"/>
      <c r="F185" s="56"/>
      <c r="G185" s="50"/>
    </row>
    <row r="186" spans="2:7" x14ac:dyDescent="0.2">
      <c r="B186" s="56"/>
      <c r="C186" s="56"/>
      <c r="D186" s="75"/>
      <c r="E186" s="56"/>
      <c r="F186" s="56"/>
      <c r="G186" s="50"/>
    </row>
    <row r="187" spans="2:7" x14ac:dyDescent="0.2">
      <c r="B187" s="56"/>
      <c r="C187" s="56"/>
      <c r="D187" s="75"/>
      <c r="E187" s="56"/>
      <c r="F187" s="56"/>
      <c r="G187" s="50"/>
    </row>
    <row r="188" spans="2:7" x14ac:dyDescent="0.2">
      <c r="B188" s="56"/>
      <c r="C188" s="56"/>
      <c r="D188" s="75"/>
      <c r="E188" s="56"/>
      <c r="F188" s="56"/>
      <c r="G188" s="50"/>
    </row>
    <row r="189" spans="2:7" x14ac:dyDescent="0.2">
      <c r="B189" s="56"/>
      <c r="C189" s="56"/>
      <c r="D189" s="75"/>
      <c r="E189" s="56"/>
      <c r="F189" s="56"/>
      <c r="G189" s="50"/>
    </row>
    <row r="190" spans="2:7" x14ac:dyDescent="0.2">
      <c r="B190" s="56"/>
      <c r="C190" s="56"/>
      <c r="D190" s="75"/>
      <c r="E190" s="56"/>
      <c r="F190" s="56"/>
      <c r="G190" s="50"/>
    </row>
    <row r="191" spans="2:7" x14ac:dyDescent="0.2">
      <c r="B191" s="56"/>
      <c r="C191" s="56"/>
      <c r="D191" s="75"/>
      <c r="E191" s="56"/>
      <c r="F191" s="56"/>
      <c r="G191" s="50"/>
    </row>
    <row r="192" spans="2:7" x14ac:dyDescent="0.2">
      <c r="B192" s="56"/>
      <c r="C192" s="56"/>
      <c r="D192" s="75"/>
      <c r="E192" s="56"/>
      <c r="F192" s="56"/>
      <c r="G192" s="50"/>
    </row>
    <row r="193" spans="2:7" x14ac:dyDescent="0.2">
      <c r="B193" s="56"/>
      <c r="C193" s="56"/>
      <c r="D193" s="75"/>
      <c r="E193" s="56"/>
      <c r="F193" s="56"/>
      <c r="G193" s="50"/>
    </row>
    <row r="194" spans="2:7" x14ac:dyDescent="0.2">
      <c r="B194" s="56"/>
      <c r="C194" s="56"/>
      <c r="D194" s="75"/>
      <c r="E194" s="56"/>
      <c r="F194" s="56"/>
      <c r="G194" s="50"/>
    </row>
    <row r="195" spans="2:7" x14ac:dyDescent="0.2">
      <c r="B195" s="56"/>
      <c r="C195" s="56"/>
      <c r="D195" s="75"/>
      <c r="E195" s="56"/>
      <c r="F195" s="56"/>
      <c r="G195" s="50"/>
    </row>
    <row r="196" spans="2:7" x14ac:dyDescent="0.2">
      <c r="B196" s="56"/>
      <c r="C196" s="56"/>
      <c r="D196" s="75"/>
      <c r="E196" s="56"/>
      <c r="F196" s="56"/>
      <c r="G196" s="50"/>
    </row>
    <row r="197" spans="2:7" x14ac:dyDescent="0.2">
      <c r="B197" s="56"/>
      <c r="C197" s="56"/>
      <c r="D197" s="75"/>
      <c r="E197" s="56"/>
      <c r="F197" s="56"/>
      <c r="G197" s="50"/>
    </row>
    <row r="198" spans="2:7" x14ac:dyDescent="0.2">
      <c r="B198" s="56"/>
      <c r="C198" s="56"/>
      <c r="D198" s="75"/>
      <c r="E198" s="56"/>
      <c r="F198" s="56"/>
      <c r="G198" s="50"/>
    </row>
    <row r="199" spans="2:7" x14ac:dyDescent="0.2">
      <c r="B199" s="56"/>
      <c r="C199" s="56"/>
      <c r="D199" s="75"/>
      <c r="E199" s="56"/>
      <c r="F199" s="56"/>
      <c r="G199" s="50"/>
    </row>
    <row r="200" spans="2:7" x14ac:dyDescent="0.2">
      <c r="B200" s="56"/>
      <c r="C200" s="56"/>
      <c r="D200" s="75"/>
      <c r="E200" s="56"/>
      <c r="F200" s="56"/>
      <c r="G200" s="50"/>
    </row>
    <row r="201" spans="2:7" x14ac:dyDescent="0.2">
      <c r="B201" s="56"/>
      <c r="C201" s="56"/>
      <c r="D201" s="75"/>
      <c r="E201" s="56"/>
      <c r="F201" s="56"/>
      <c r="G201" s="50"/>
    </row>
    <row r="202" spans="2:7" x14ac:dyDescent="0.2">
      <c r="B202" s="56"/>
      <c r="C202" s="56"/>
      <c r="D202" s="75"/>
      <c r="E202" s="56"/>
      <c r="F202" s="56"/>
      <c r="G202" s="50"/>
    </row>
    <row r="203" spans="2:7" x14ac:dyDescent="0.2">
      <c r="B203" s="56"/>
      <c r="C203" s="56"/>
      <c r="D203" s="75"/>
      <c r="E203" s="56"/>
      <c r="F203" s="56"/>
      <c r="G203" s="50"/>
    </row>
    <row r="204" spans="2:7" x14ac:dyDescent="0.2">
      <c r="B204" s="56"/>
      <c r="C204" s="56"/>
      <c r="D204" s="75"/>
      <c r="E204" s="56"/>
      <c r="F204" s="56"/>
      <c r="G204" s="50"/>
    </row>
    <row r="205" spans="2:7" x14ac:dyDescent="0.2">
      <c r="B205" s="56"/>
      <c r="C205" s="56"/>
      <c r="D205" s="75"/>
      <c r="E205" s="56"/>
      <c r="F205" s="56"/>
      <c r="G205" s="50"/>
    </row>
    <row r="206" spans="2:7" x14ac:dyDescent="0.2">
      <c r="B206" s="56"/>
      <c r="C206" s="56"/>
      <c r="D206" s="75"/>
      <c r="E206" s="56"/>
      <c r="F206" s="56"/>
      <c r="G206" s="50"/>
    </row>
    <row r="207" spans="2:7" x14ac:dyDescent="0.2">
      <c r="B207" s="56"/>
      <c r="C207" s="56"/>
      <c r="D207" s="75"/>
      <c r="E207" s="56"/>
      <c r="F207" s="56"/>
      <c r="G207" s="50"/>
    </row>
    <row r="208" spans="2:7" x14ac:dyDescent="0.2">
      <c r="B208" s="56"/>
      <c r="C208" s="56"/>
      <c r="D208" s="75"/>
      <c r="E208" s="56"/>
      <c r="F208" s="56"/>
      <c r="G208" s="50"/>
    </row>
    <row r="209" spans="2:7" x14ac:dyDescent="0.2">
      <c r="B209" s="56"/>
      <c r="C209" s="56"/>
      <c r="D209" s="75"/>
      <c r="E209" s="56"/>
      <c r="F209" s="56"/>
      <c r="G209" s="50"/>
    </row>
    <row r="210" spans="2:7" x14ac:dyDescent="0.2">
      <c r="B210" s="56"/>
      <c r="C210" s="56"/>
      <c r="D210" s="75"/>
      <c r="E210" s="56"/>
      <c r="F210" s="56"/>
      <c r="G210" s="50"/>
    </row>
    <row r="211" spans="2:7" x14ac:dyDescent="0.2">
      <c r="B211" s="56"/>
      <c r="C211" s="56"/>
      <c r="D211" s="75"/>
      <c r="E211" s="56"/>
      <c r="F211" s="56"/>
      <c r="G211" s="50"/>
    </row>
    <row r="212" spans="2:7" x14ac:dyDescent="0.2">
      <c r="B212" s="56"/>
      <c r="C212" s="56"/>
      <c r="D212" s="75"/>
      <c r="E212" s="56"/>
      <c r="F212" s="56"/>
      <c r="G212" s="50"/>
    </row>
    <row r="213" spans="2:7" x14ac:dyDescent="0.2">
      <c r="B213" s="56"/>
      <c r="C213" s="56"/>
      <c r="D213" s="75"/>
      <c r="E213" s="56"/>
      <c r="F213" s="56"/>
      <c r="G213" s="50"/>
    </row>
    <row r="214" spans="2:7" x14ac:dyDescent="0.2">
      <c r="B214" s="56"/>
      <c r="C214" s="56"/>
      <c r="D214" s="75"/>
      <c r="E214" s="56"/>
      <c r="F214" s="56"/>
      <c r="G214" s="50"/>
    </row>
    <row r="215" spans="2:7" x14ac:dyDescent="0.2">
      <c r="B215" s="56"/>
      <c r="C215" s="56"/>
      <c r="D215" s="75"/>
      <c r="E215" s="56"/>
      <c r="F215" s="56"/>
      <c r="G215" s="50"/>
    </row>
    <row r="216" spans="2:7" x14ac:dyDescent="0.2">
      <c r="B216" s="56"/>
      <c r="C216" s="56"/>
      <c r="D216" s="75"/>
      <c r="E216" s="56"/>
      <c r="F216" s="56"/>
      <c r="G216" s="50"/>
    </row>
    <row r="217" spans="2:7" x14ac:dyDescent="0.2">
      <c r="B217" s="56"/>
      <c r="C217" s="56"/>
      <c r="D217" s="75"/>
      <c r="E217" s="56"/>
      <c r="F217" s="56"/>
      <c r="G217" s="50"/>
    </row>
    <row r="218" spans="2:7" x14ac:dyDescent="0.2">
      <c r="B218" s="56"/>
      <c r="C218" s="56"/>
      <c r="D218" s="75"/>
      <c r="E218" s="56"/>
      <c r="F218" s="56"/>
      <c r="G218" s="50"/>
    </row>
    <row r="219" spans="2:7" x14ac:dyDescent="0.2">
      <c r="B219" s="56"/>
      <c r="C219" s="56"/>
      <c r="D219" s="75"/>
      <c r="E219" s="56"/>
      <c r="F219" s="56"/>
      <c r="G219" s="50"/>
    </row>
    <row r="220" spans="2:7" x14ac:dyDescent="0.2">
      <c r="B220" s="56"/>
      <c r="C220" s="56"/>
      <c r="D220" s="75"/>
      <c r="E220" s="56"/>
      <c r="F220" s="56"/>
      <c r="G220" s="50"/>
    </row>
    <row r="221" spans="2:7" x14ac:dyDescent="0.2">
      <c r="B221" s="56"/>
      <c r="C221" s="56"/>
      <c r="D221" s="75"/>
      <c r="E221" s="56"/>
      <c r="F221" s="56"/>
      <c r="G221" s="50"/>
    </row>
    <row r="222" spans="2:7" x14ac:dyDescent="0.2">
      <c r="B222" s="56"/>
      <c r="C222" s="56"/>
      <c r="D222" s="75"/>
      <c r="E222" s="56"/>
      <c r="F222" s="56"/>
      <c r="G222" s="50"/>
    </row>
    <row r="223" spans="2:7" x14ac:dyDescent="0.2">
      <c r="B223" s="56"/>
      <c r="C223" s="56"/>
      <c r="D223" s="75"/>
      <c r="E223" s="56"/>
      <c r="F223" s="56"/>
      <c r="G223" s="50"/>
    </row>
    <row r="224" spans="2:7" x14ac:dyDescent="0.2">
      <c r="B224" s="56"/>
      <c r="C224" s="56"/>
      <c r="D224" s="75"/>
      <c r="E224" s="56"/>
      <c r="F224" s="56"/>
      <c r="G224" s="50"/>
    </row>
    <row r="225" spans="2:7" x14ac:dyDescent="0.2">
      <c r="B225" s="56"/>
      <c r="C225" s="56"/>
      <c r="D225" s="75"/>
      <c r="E225" s="56"/>
      <c r="F225" s="56"/>
      <c r="G225" s="50"/>
    </row>
    <row r="226" spans="2:7" x14ac:dyDescent="0.2">
      <c r="B226" s="56"/>
      <c r="C226" s="56"/>
      <c r="D226" s="75"/>
      <c r="E226" s="56"/>
      <c r="F226" s="56"/>
      <c r="G226" s="50"/>
    </row>
    <row r="227" spans="2:7" x14ac:dyDescent="0.2">
      <c r="B227" s="56"/>
      <c r="C227" s="56"/>
      <c r="D227" s="75"/>
      <c r="E227" s="56"/>
      <c r="F227" s="56"/>
      <c r="G227" s="50"/>
    </row>
    <row r="228" spans="2:7" x14ac:dyDescent="0.2">
      <c r="B228" s="56"/>
      <c r="C228" s="56"/>
      <c r="D228" s="75"/>
      <c r="E228" s="56"/>
      <c r="F228" s="56"/>
      <c r="G228" s="50"/>
    </row>
    <row r="229" spans="2:7" x14ac:dyDescent="0.2">
      <c r="B229" s="56"/>
      <c r="C229" s="56"/>
      <c r="D229" s="75"/>
      <c r="E229" s="56"/>
      <c r="F229" s="56"/>
      <c r="G229" s="50"/>
    </row>
    <row r="230" spans="2:7" x14ac:dyDescent="0.2">
      <c r="B230" s="56"/>
      <c r="C230" s="56"/>
      <c r="D230" s="75"/>
      <c r="E230" s="56"/>
      <c r="F230" s="56"/>
      <c r="G230" s="50"/>
    </row>
    <row r="231" spans="2:7" x14ac:dyDescent="0.2">
      <c r="B231" s="56"/>
      <c r="C231" s="56"/>
      <c r="D231" s="75"/>
      <c r="E231" s="56"/>
      <c r="F231" s="56"/>
      <c r="G231" s="50"/>
    </row>
    <row r="232" spans="2:7" x14ac:dyDescent="0.2">
      <c r="B232" s="56"/>
      <c r="C232" s="56"/>
      <c r="D232" s="75"/>
      <c r="E232" s="56"/>
      <c r="F232" s="56"/>
      <c r="G232" s="50"/>
    </row>
    <row r="233" spans="2:7" x14ac:dyDescent="0.2">
      <c r="B233" s="56"/>
      <c r="C233" s="56"/>
      <c r="D233" s="75"/>
      <c r="E233" s="56"/>
      <c r="F233" s="56"/>
      <c r="G233" s="50"/>
    </row>
    <row r="234" spans="2:7" x14ac:dyDescent="0.2">
      <c r="B234" s="56"/>
      <c r="C234" s="56"/>
      <c r="D234" s="75"/>
      <c r="E234" s="56"/>
      <c r="F234" s="56"/>
      <c r="G234" s="50"/>
    </row>
    <row r="235" spans="2:7" x14ac:dyDescent="0.2">
      <c r="B235" s="56"/>
      <c r="C235" s="56"/>
      <c r="D235" s="75"/>
      <c r="E235" s="56"/>
      <c r="F235" s="56"/>
      <c r="G235" s="50"/>
    </row>
    <row r="236" spans="2:7" x14ac:dyDescent="0.2">
      <c r="B236" s="56"/>
      <c r="C236" s="56"/>
      <c r="D236" s="75"/>
      <c r="E236" s="56"/>
      <c r="F236" s="56"/>
      <c r="G236" s="50"/>
    </row>
    <row r="237" spans="2:7" x14ac:dyDescent="0.2">
      <c r="B237" s="56"/>
      <c r="C237" s="56"/>
      <c r="D237" s="75"/>
      <c r="E237" s="56"/>
      <c r="F237" s="56"/>
      <c r="G237" s="50"/>
    </row>
    <row r="238" spans="2:7" x14ac:dyDescent="0.2">
      <c r="B238" s="56"/>
      <c r="C238" s="56"/>
      <c r="D238" s="75"/>
      <c r="E238" s="56"/>
      <c r="F238" s="56"/>
      <c r="G238" s="50"/>
    </row>
    <row r="239" spans="2:7" x14ac:dyDescent="0.2">
      <c r="B239" s="56"/>
      <c r="C239" s="56"/>
      <c r="D239" s="75"/>
      <c r="E239" s="56"/>
      <c r="F239" s="56"/>
      <c r="G239" s="50"/>
    </row>
    <row r="240" spans="2:7" x14ac:dyDescent="0.2">
      <c r="B240" s="56"/>
      <c r="C240" s="56"/>
      <c r="D240" s="75"/>
      <c r="E240" s="56"/>
      <c r="F240" s="56"/>
      <c r="G240" s="50"/>
    </row>
    <row r="241" spans="2:7" x14ac:dyDescent="0.2">
      <c r="B241" s="56"/>
      <c r="C241" s="56"/>
      <c r="D241" s="75"/>
      <c r="E241" s="56"/>
      <c r="F241" s="56"/>
      <c r="G241" s="50"/>
    </row>
    <row r="242" spans="2:7" x14ac:dyDescent="0.2">
      <c r="B242" s="56"/>
      <c r="C242" s="56"/>
      <c r="D242" s="75"/>
      <c r="E242" s="56"/>
      <c r="F242" s="56"/>
      <c r="G242" s="50"/>
    </row>
    <row r="243" spans="2:7" x14ac:dyDescent="0.2">
      <c r="B243" s="56"/>
      <c r="C243" s="56"/>
      <c r="D243" s="75"/>
      <c r="E243" s="56"/>
      <c r="F243" s="56"/>
      <c r="G243" s="50"/>
    </row>
    <row r="244" spans="2:7" x14ac:dyDescent="0.2">
      <c r="B244" s="56"/>
      <c r="C244" s="56"/>
      <c r="D244" s="75"/>
      <c r="E244" s="56"/>
      <c r="F244" s="56"/>
      <c r="G244" s="50"/>
    </row>
    <row r="245" spans="2:7" x14ac:dyDescent="0.2">
      <c r="B245" s="56"/>
      <c r="C245" s="56"/>
      <c r="D245" s="75"/>
      <c r="E245" s="56"/>
      <c r="F245" s="56"/>
      <c r="G245" s="50"/>
    </row>
    <row r="246" spans="2:7" x14ac:dyDescent="0.2">
      <c r="B246" s="56"/>
      <c r="C246" s="56"/>
      <c r="D246" s="75"/>
      <c r="E246" s="56"/>
      <c r="F246" s="56"/>
      <c r="G246" s="50"/>
    </row>
    <row r="247" spans="2:7" x14ac:dyDescent="0.2">
      <c r="B247" s="56"/>
      <c r="C247" s="56"/>
      <c r="D247" s="75"/>
      <c r="E247" s="56"/>
      <c r="F247" s="56"/>
      <c r="G247" s="50"/>
    </row>
    <row r="248" spans="2:7" x14ac:dyDescent="0.2">
      <c r="B248" s="56"/>
      <c r="C248" s="56"/>
      <c r="D248" s="75"/>
      <c r="E248" s="56"/>
      <c r="F248" s="56"/>
      <c r="G248" s="50"/>
    </row>
    <row r="249" spans="2:7" x14ac:dyDescent="0.2">
      <c r="B249" s="56"/>
      <c r="C249" s="56"/>
      <c r="D249" s="75"/>
      <c r="E249" s="56"/>
      <c r="F249" s="56"/>
      <c r="G249" s="50"/>
    </row>
    <row r="250" spans="2:7" x14ac:dyDescent="0.2">
      <c r="B250" s="56"/>
      <c r="C250" s="56"/>
      <c r="D250" s="75"/>
      <c r="E250" s="56"/>
      <c r="F250" s="56"/>
      <c r="G250" s="50"/>
    </row>
    <row r="251" spans="2:7" x14ac:dyDescent="0.2">
      <c r="B251" s="56"/>
      <c r="C251" s="56"/>
      <c r="D251" s="75"/>
      <c r="E251" s="56"/>
      <c r="F251" s="56"/>
      <c r="G251" s="50"/>
    </row>
    <row r="252" spans="2:7" x14ac:dyDescent="0.2">
      <c r="B252" s="56"/>
      <c r="C252" s="56"/>
      <c r="D252" s="75"/>
      <c r="E252" s="56"/>
      <c r="F252" s="56"/>
      <c r="G252" s="50"/>
    </row>
    <row r="253" spans="2:7" x14ac:dyDescent="0.2">
      <c r="B253" s="56"/>
      <c r="C253" s="56"/>
      <c r="D253" s="75"/>
      <c r="E253" s="56"/>
      <c r="F253" s="56"/>
      <c r="G253" s="50"/>
    </row>
    <row r="254" spans="2:7" x14ac:dyDescent="0.2">
      <c r="B254" s="56"/>
      <c r="C254" s="56"/>
      <c r="D254" s="75"/>
      <c r="E254" s="56"/>
      <c r="F254" s="56"/>
      <c r="G254" s="50"/>
    </row>
    <row r="255" spans="2:7" x14ac:dyDescent="0.2">
      <c r="B255" s="56"/>
      <c r="C255" s="56"/>
      <c r="D255" s="75"/>
      <c r="E255" s="56"/>
      <c r="F255" s="56"/>
      <c r="G255" s="50"/>
    </row>
    <row r="256" spans="2:7" x14ac:dyDescent="0.2">
      <c r="B256" s="56"/>
      <c r="C256" s="56"/>
      <c r="D256" s="75"/>
      <c r="E256" s="56"/>
      <c r="F256" s="56"/>
      <c r="G256" s="50"/>
    </row>
    <row r="257" spans="2:7" x14ac:dyDescent="0.2">
      <c r="B257" s="56"/>
      <c r="C257" s="56"/>
      <c r="D257" s="75"/>
      <c r="E257" s="56"/>
      <c r="F257" s="56"/>
      <c r="G257" s="50"/>
    </row>
    <row r="258" spans="2:7" x14ac:dyDescent="0.2">
      <c r="B258" s="56"/>
      <c r="C258" s="56"/>
      <c r="D258" s="75"/>
      <c r="E258" s="56"/>
      <c r="F258" s="56"/>
      <c r="G258" s="50"/>
    </row>
    <row r="259" spans="2:7" x14ac:dyDescent="0.2">
      <c r="B259" s="56"/>
      <c r="C259" s="56"/>
      <c r="D259" s="75"/>
      <c r="E259" s="56"/>
      <c r="F259" s="56"/>
      <c r="G259" s="50"/>
    </row>
    <row r="260" spans="2:7" x14ac:dyDescent="0.2">
      <c r="B260" s="56"/>
      <c r="C260" s="56"/>
      <c r="D260" s="75"/>
      <c r="E260" s="56"/>
      <c r="F260" s="56"/>
      <c r="G260" s="50"/>
    </row>
    <row r="261" spans="2:7" x14ac:dyDescent="0.2">
      <c r="B261" s="56"/>
      <c r="C261" s="56"/>
      <c r="D261" s="75"/>
      <c r="E261" s="56"/>
      <c r="F261" s="56"/>
      <c r="G261" s="50"/>
    </row>
    <row r="262" spans="2:7" x14ac:dyDescent="0.2">
      <c r="B262" s="56"/>
      <c r="C262" s="56"/>
      <c r="D262" s="75"/>
      <c r="E262" s="56"/>
      <c r="F262" s="56"/>
      <c r="G262" s="50"/>
    </row>
    <row r="263" spans="2:7" x14ac:dyDescent="0.2">
      <c r="B263" s="56"/>
      <c r="C263" s="56"/>
      <c r="D263" s="75"/>
      <c r="E263" s="56"/>
      <c r="F263" s="56"/>
      <c r="G263" s="50"/>
    </row>
    <row r="264" spans="2:7" x14ac:dyDescent="0.2">
      <c r="B264" s="56"/>
      <c r="C264" s="56"/>
      <c r="D264" s="75"/>
      <c r="E264" s="56"/>
      <c r="F264" s="56"/>
      <c r="G264" s="50"/>
    </row>
    <row r="265" spans="2:7" x14ac:dyDescent="0.2">
      <c r="B265" s="56"/>
      <c r="C265" s="56"/>
      <c r="D265" s="75"/>
      <c r="E265" s="56"/>
      <c r="F265" s="56"/>
      <c r="G265" s="50"/>
    </row>
    <row r="266" spans="2:7" x14ac:dyDescent="0.2">
      <c r="B266" s="56"/>
      <c r="C266" s="56"/>
      <c r="D266" s="75"/>
      <c r="E266" s="56"/>
      <c r="F266" s="56"/>
      <c r="G266" s="50"/>
    </row>
    <row r="267" spans="2:7" x14ac:dyDescent="0.2">
      <c r="B267" s="56"/>
      <c r="C267" s="56"/>
      <c r="D267" s="75"/>
      <c r="E267" s="56"/>
      <c r="F267" s="56"/>
      <c r="G267" s="50"/>
    </row>
    <row r="268" spans="2:7" x14ac:dyDescent="0.2">
      <c r="B268" s="56"/>
      <c r="C268" s="56"/>
      <c r="D268" s="75"/>
      <c r="E268" s="56"/>
      <c r="F268" s="56"/>
      <c r="G268" s="50"/>
    </row>
    <row r="269" spans="2:7" x14ac:dyDescent="0.2">
      <c r="B269" s="56"/>
      <c r="C269" s="56"/>
      <c r="D269" s="75"/>
      <c r="E269" s="56"/>
      <c r="F269" s="56"/>
      <c r="G269" s="50"/>
    </row>
    <row r="270" spans="2:7" x14ac:dyDescent="0.2">
      <c r="B270" s="56"/>
      <c r="C270" s="56"/>
      <c r="D270" s="75"/>
      <c r="E270" s="56"/>
      <c r="F270" s="56"/>
      <c r="G270" s="50"/>
    </row>
    <row r="271" spans="2:7" x14ac:dyDescent="0.2">
      <c r="B271" s="56"/>
      <c r="C271" s="56"/>
      <c r="D271" s="75"/>
      <c r="E271" s="56"/>
      <c r="F271" s="56"/>
      <c r="G271" s="50"/>
    </row>
    <row r="272" spans="2:7" x14ac:dyDescent="0.2">
      <c r="B272" s="56"/>
      <c r="C272" s="56"/>
      <c r="D272" s="75"/>
      <c r="E272" s="56"/>
      <c r="F272" s="56"/>
      <c r="G272" s="50"/>
    </row>
    <row r="273" spans="2:7" x14ac:dyDescent="0.2">
      <c r="B273" s="56"/>
      <c r="C273" s="56"/>
      <c r="D273" s="75"/>
      <c r="E273" s="56"/>
      <c r="F273" s="56"/>
      <c r="G273" s="50"/>
    </row>
    <row r="274" spans="2:7" x14ac:dyDescent="0.2">
      <c r="B274" s="56"/>
      <c r="C274" s="56"/>
      <c r="D274" s="75"/>
      <c r="E274" s="56"/>
      <c r="F274" s="56"/>
      <c r="G274" s="50"/>
    </row>
    <row r="275" spans="2:7" x14ac:dyDescent="0.2">
      <c r="B275" s="56"/>
      <c r="C275" s="56"/>
      <c r="D275" s="75"/>
      <c r="E275" s="56"/>
      <c r="F275" s="56"/>
      <c r="G275" s="50"/>
    </row>
    <row r="276" spans="2:7" x14ac:dyDescent="0.2">
      <c r="B276" s="56"/>
      <c r="C276" s="56"/>
      <c r="D276" s="75"/>
      <c r="E276" s="56"/>
      <c r="F276" s="56"/>
      <c r="G276" s="50"/>
    </row>
    <row r="277" spans="2:7" x14ac:dyDescent="0.2">
      <c r="B277" s="56"/>
      <c r="C277" s="56"/>
      <c r="D277" s="75"/>
      <c r="E277" s="56"/>
      <c r="F277" s="56"/>
      <c r="G277" s="50"/>
    </row>
    <row r="278" spans="2:7" x14ac:dyDescent="0.2">
      <c r="B278" s="56"/>
      <c r="C278" s="56"/>
      <c r="D278" s="75"/>
      <c r="E278" s="56"/>
      <c r="F278" s="56"/>
      <c r="G278" s="50"/>
    </row>
    <row r="279" spans="2:7" x14ac:dyDescent="0.2">
      <c r="B279" s="56"/>
      <c r="C279" s="56"/>
      <c r="D279" s="75"/>
      <c r="E279" s="56"/>
      <c r="F279" s="56"/>
      <c r="G279" s="50"/>
    </row>
    <row r="280" spans="2:7" x14ac:dyDescent="0.2">
      <c r="B280" s="56"/>
      <c r="C280" s="56"/>
      <c r="D280" s="75"/>
      <c r="E280" s="56"/>
      <c r="F280" s="56"/>
      <c r="G280" s="50"/>
    </row>
    <row r="281" spans="2:7" x14ac:dyDescent="0.2">
      <c r="B281" s="56"/>
      <c r="C281" s="56"/>
      <c r="D281" s="75"/>
      <c r="E281" s="56"/>
      <c r="F281" s="56"/>
      <c r="G281" s="50"/>
    </row>
    <row r="282" spans="2:7" x14ac:dyDescent="0.2">
      <c r="B282" s="56"/>
      <c r="C282" s="56"/>
      <c r="D282" s="75"/>
      <c r="E282" s="56"/>
      <c r="F282" s="56"/>
      <c r="G282" s="50"/>
    </row>
    <row r="283" spans="2:7" x14ac:dyDescent="0.2">
      <c r="B283" s="56"/>
      <c r="C283" s="56"/>
      <c r="D283" s="75"/>
      <c r="E283" s="56"/>
      <c r="F283" s="56"/>
      <c r="G283" s="50"/>
    </row>
    <row r="284" spans="2:7" x14ac:dyDescent="0.2">
      <c r="B284" s="56"/>
      <c r="C284" s="56"/>
      <c r="D284" s="75"/>
      <c r="E284" s="56"/>
      <c r="F284" s="56"/>
      <c r="G284" s="50"/>
    </row>
    <row r="285" spans="2:7" x14ac:dyDescent="0.2">
      <c r="B285" s="56"/>
      <c r="C285" s="56"/>
      <c r="D285" s="75"/>
      <c r="E285" s="56"/>
      <c r="F285" s="56"/>
      <c r="G285" s="50"/>
    </row>
    <row r="286" spans="2:7" x14ac:dyDescent="0.2">
      <c r="B286" s="56"/>
      <c r="C286" s="56"/>
      <c r="D286" s="75"/>
      <c r="E286" s="56"/>
      <c r="F286" s="56"/>
      <c r="G286" s="50"/>
    </row>
    <row r="287" spans="2:7" x14ac:dyDescent="0.2">
      <c r="B287" s="56"/>
      <c r="C287" s="56"/>
      <c r="D287" s="75"/>
      <c r="E287" s="56"/>
      <c r="F287" s="56"/>
      <c r="G287" s="50"/>
    </row>
    <row r="288" spans="2:7" x14ac:dyDescent="0.2">
      <c r="B288" s="56"/>
      <c r="C288" s="56"/>
      <c r="D288" s="75"/>
      <c r="E288" s="56"/>
      <c r="F288" s="56"/>
      <c r="G288" s="50"/>
    </row>
    <row r="289" spans="2:7" x14ac:dyDescent="0.2">
      <c r="B289" s="56"/>
      <c r="C289" s="56"/>
      <c r="D289" s="75"/>
      <c r="E289" s="56"/>
      <c r="F289" s="56"/>
      <c r="G289" s="50"/>
    </row>
    <row r="290" spans="2:7" x14ac:dyDescent="0.2">
      <c r="B290" s="56"/>
      <c r="C290" s="56"/>
      <c r="D290" s="75"/>
      <c r="E290" s="56"/>
      <c r="F290" s="56"/>
      <c r="G290" s="50"/>
    </row>
    <row r="291" spans="2:7" x14ac:dyDescent="0.2">
      <c r="B291" s="56"/>
      <c r="C291" s="56"/>
      <c r="D291" s="75"/>
      <c r="E291" s="56"/>
      <c r="F291" s="56"/>
      <c r="G291" s="50"/>
    </row>
    <row r="292" spans="2:7" x14ac:dyDescent="0.2">
      <c r="B292" s="56"/>
      <c r="C292" s="56"/>
      <c r="D292" s="75"/>
      <c r="E292" s="56"/>
      <c r="F292" s="56"/>
      <c r="G292" s="50"/>
    </row>
    <row r="293" spans="2:7" x14ac:dyDescent="0.2">
      <c r="B293" s="56"/>
      <c r="C293" s="56"/>
      <c r="D293" s="75"/>
      <c r="E293" s="56"/>
      <c r="F293" s="56"/>
      <c r="G293" s="50"/>
    </row>
    <row r="294" spans="2:7" x14ac:dyDescent="0.2">
      <c r="B294" s="56"/>
      <c r="C294" s="56"/>
      <c r="D294" s="75"/>
      <c r="E294" s="56"/>
      <c r="F294" s="56"/>
      <c r="G294" s="50"/>
    </row>
    <row r="295" spans="2:7" x14ac:dyDescent="0.2">
      <c r="B295" s="56"/>
      <c r="C295" s="56"/>
      <c r="D295" s="75"/>
      <c r="E295" s="56"/>
      <c r="F295" s="56"/>
      <c r="G295" s="50"/>
    </row>
    <row r="296" spans="2:7" x14ac:dyDescent="0.2">
      <c r="B296" s="56"/>
      <c r="C296" s="56"/>
      <c r="D296" s="75"/>
      <c r="E296" s="56"/>
      <c r="F296" s="56"/>
      <c r="G296" s="50"/>
    </row>
    <row r="297" spans="2:7" x14ac:dyDescent="0.2">
      <c r="B297" s="56"/>
      <c r="C297" s="56"/>
      <c r="D297" s="75"/>
      <c r="E297" s="56"/>
      <c r="F297" s="56"/>
      <c r="G297" s="50"/>
    </row>
    <row r="298" spans="2:7" x14ac:dyDescent="0.2">
      <c r="B298" s="56"/>
      <c r="C298" s="56"/>
      <c r="D298" s="75"/>
      <c r="E298" s="56"/>
      <c r="F298" s="56"/>
      <c r="G298" s="50"/>
    </row>
    <row r="299" spans="2:7" x14ac:dyDescent="0.2">
      <c r="B299" s="56"/>
      <c r="C299" s="56"/>
      <c r="D299" s="75"/>
      <c r="E299" s="56"/>
      <c r="F299" s="56"/>
      <c r="G299" s="50"/>
    </row>
    <row r="300" spans="2:7" x14ac:dyDescent="0.2">
      <c r="B300" s="56"/>
      <c r="C300" s="56"/>
      <c r="D300" s="75"/>
      <c r="E300" s="56"/>
      <c r="F300" s="56"/>
      <c r="G300" s="50"/>
    </row>
    <row r="301" spans="2:7" x14ac:dyDescent="0.2">
      <c r="B301" s="56"/>
      <c r="C301" s="56"/>
      <c r="D301" s="75"/>
      <c r="E301" s="56"/>
      <c r="F301" s="56"/>
      <c r="G301" s="50"/>
    </row>
    <row r="302" spans="2:7" x14ac:dyDescent="0.2">
      <c r="B302" s="56"/>
      <c r="C302" s="56"/>
      <c r="D302" s="75"/>
      <c r="E302" s="56"/>
      <c r="F302" s="56"/>
      <c r="G302" s="50"/>
    </row>
    <row r="303" spans="2:7" x14ac:dyDescent="0.2">
      <c r="B303" s="56"/>
      <c r="C303" s="56"/>
      <c r="D303" s="75"/>
      <c r="E303" s="56"/>
      <c r="F303" s="56"/>
      <c r="G303" s="50"/>
    </row>
    <row r="304" spans="2:7" x14ac:dyDescent="0.2">
      <c r="B304" s="56"/>
      <c r="C304" s="56"/>
      <c r="D304" s="75"/>
      <c r="E304" s="56"/>
      <c r="F304" s="56"/>
      <c r="G304" s="50"/>
    </row>
    <row r="305" spans="2:7" x14ac:dyDescent="0.2">
      <c r="B305" s="56"/>
      <c r="C305" s="56"/>
      <c r="D305" s="75"/>
      <c r="E305" s="56"/>
      <c r="F305" s="56"/>
      <c r="G305" s="50"/>
    </row>
    <row r="306" spans="2:7" x14ac:dyDescent="0.2">
      <c r="B306" s="56"/>
      <c r="C306" s="56"/>
      <c r="D306" s="75"/>
      <c r="E306" s="56"/>
      <c r="F306" s="56"/>
      <c r="G306" s="50"/>
    </row>
    <row r="307" spans="2:7" x14ac:dyDescent="0.2">
      <c r="B307" s="56"/>
      <c r="C307" s="56"/>
      <c r="D307" s="75"/>
      <c r="E307" s="56"/>
      <c r="F307" s="56"/>
      <c r="G307" s="50"/>
    </row>
    <row r="308" spans="2:7" x14ac:dyDescent="0.2">
      <c r="B308" s="56"/>
      <c r="C308" s="56"/>
      <c r="D308" s="75"/>
      <c r="E308" s="56"/>
      <c r="F308" s="56"/>
      <c r="G308" s="50"/>
    </row>
    <row r="309" spans="2:7" x14ac:dyDescent="0.2">
      <c r="B309" s="56"/>
      <c r="C309" s="56"/>
      <c r="D309" s="75"/>
      <c r="E309" s="56"/>
      <c r="F309" s="56"/>
      <c r="G309" s="50"/>
    </row>
    <row r="310" spans="2:7" x14ac:dyDescent="0.2">
      <c r="B310" s="56"/>
      <c r="C310" s="56"/>
      <c r="D310" s="75"/>
      <c r="E310" s="56"/>
      <c r="F310" s="56"/>
      <c r="G310" s="50"/>
    </row>
    <row r="311" spans="2:7" x14ac:dyDescent="0.2">
      <c r="B311" s="56"/>
      <c r="C311" s="56"/>
      <c r="D311" s="75"/>
      <c r="E311" s="56"/>
      <c r="F311" s="56"/>
      <c r="G311" s="50"/>
    </row>
    <row r="312" spans="2:7" x14ac:dyDescent="0.2">
      <c r="B312" s="56"/>
      <c r="C312" s="56"/>
      <c r="D312" s="75"/>
      <c r="E312" s="56"/>
      <c r="F312" s="56"/>
      <c r="G312" s="50"/>
    </row>
    <row r="313" spans="2:7" x14ac:dyDescent="0.2">
      <c r="B313" s="56"/>
      <c r="C313" s="56"/>
      <c r="D313" s="75"/>
      <c r="E313" s="56"/>
      <c r="F313" s="56"/>
      <c r="G313" s="50"/>
    </row>
    <row r="314" spans="2:7" x14ac:dyDescent="0.2">
      <c r="B314" s="56"/>
      <c r="C314" s="56"/>
      <c r="D314" s="75"/>
      <c r="E314" s="56"/>
      <c r="F314" s="56"/>
      <c r="G314" s="50"/>
    </row>
    <row r="315" spans="2:7" x14ac:dyDescent="0.2">
      <c r="B315" s="56"/>
      <c r="C315" s="56"/>
      <c r="D315" s="75"/>
      <c r="E315" s="56"/>
      <c r="F315" s="56"/>
      <c r="G315" s="50"/>
    </row>
    <row r="316" spans="2:7" x14ac:dyDescent="0.2">
      <c r="B316" s="56"/>
      <c r="C316" s="56"/>
      <c r="D316" s="75"/>
      <c r="E316" s="56"/>
      <c r="F316" s="56"/>
      <c r="G316" s="50"/>
    </row>
    <row r="317" spans="2:7" x14ac:dyDescent="0.2">
      <c r="B317" s="56"/>
      <c r="C317" s="56"/>
      <c r="D317" s="75"/>
      <c r="E317" s="56"/>
      <c r="F317" s="56"/>
      <c r="G317" s="50"/>
    </row>
    <row r="318" spans="2:7" x14ac:dyDescent="0.2">
      <c r="B318" s="56"/>
      <c r="C318" s="56"/>
      <c r="D318" s="75"/>
      <c r="E318" s="56"/>
      <c r="F318" s="56"/>
      <c r="G318" s="50"/>
    </row>
    <row r="319" spans="2:7" x14ac:dyDescent="0.2">
      <c r="B319" s="56"/>
      <c r="C319" s="56"/>
      <c r="D319" s="75"/>
      <c r="E319" s="56"/>
      <c r="F319" s="56"/>
      <c r="G319" s="50"/>
    </row>
    <row r="320" spans="2:7" x14ac:dyDescent="0.2">
      <c r="B320" s="56"/>
      <c r="C320" s="56"/>
      <c r="D320" s="75"/>
      <c r="E320" s="56"/>
      <c r="F320" s="56"/>
      <c r="G320" s="50"/>
    </row>
    <row r="321" spans="2:7" x14ac:dyDescent="0.2">
      <c r="B321" s="56"/>
      <c r="C321" s="56"/>
      <c r="D321" s="75"/>
      <c r="E321" s="56"/>
      <c r="F321" s="56"/>
      <c r="G321" s="50"/>
    </row>
    <row r="322" spans="2:7" x14ac:dyDescent="0.2">
      <c r="B322" s="56"/>
      <c r="C322" s="56"/>
      <c r="D322" s="75"/>
      <c r="E322" s="56"/>
      <c r="F322" s="56"/>
      <c r="G322" s="50"/>
    </row>
    <row r="323" spans="2:7" x14ac:dyDescent="0.2">
      <c r="B323" s="56"/>
      <c r="C323" s="56"/>
      <c r="D323" s="75"/>
      <c r="E323" s="56"/>
      <c r="F323" s="56"/>
      <c r="G323" s="50"/>
    </row>
    <row r="324" spans="2:7" x14ac:dyDescent="0.2">
      <c r="B324" s="56"/>
      <c r="C324" s="56"/>
      <c r="D324" s="75"/>
      <c r="E324" s="56"/>
      <c r="F324" s="56"/>
      <c r="G324" s="50"/>
    </row>
    <row r="325" spans="2:7" x14ac:dyDescent="0.2">
      <c r="B325" s="56"/>
      <c r="C325" s="56"/>
      <c r="D325" s="75"/>
      <c r="E325" s="56"/>
      <c r="F325" s="56"/>
      <c r="G325" s="50"/>
    </row>
    <row r="326" spans="2:7" x14ac:dyDescent="0.2">
      <c r="B326" s="56"/>
      <c r="C326" s="56"/>
      <c r="D326" s="75"/>
      <c r="E326" s="56"/>
      <c r="F326" s="56"/>
      <c r="G326" s="50"/>
    </row>
    <row r="327" spans="2:7" x14ac:dyDescent="0.2">
      <c r="B327" s="56"/>
      <c r="C327" s="56"/>
      <c r="D327" s="75"/>
      <c r="E327" s="56"/>
      <c r="F327" s="56"/>
      <c r="G327" s="50"/>
    </row>
    <row r="328" spans="2:7" x14ac:dyDescent="0.2">
      <c r="B328" s="56"/>
      <c r="C328" s="56"/>
      <c r="D328" s="75"/>
      <c r="E328" s="56"/>
      <c r="F328" s="56"/>
      <c r="G328" s="50"/>
    </row>
    <row r="329" spans="2:7" x14ac:dyDescent="0.2">
      <c r="B329" s="56"/>
      <c r="C329" s="56"/>
      <c r="D329" s="75"/>
      <c r="E329" s="56"/>
      <c r="F329" s="56"/>
      <c r="G329" s="50"/>
    </row>
    <row r="330" spans="2:7" x14ac:dyDescent="0.2">
      <c r="B330" s="56"/>
      <c r="C330" s="56"/>
      <c r="D330" s="75"/>
      <c r="E330" s="56"/>
      <c r="F330" s="56"/>
      <c r="G330" s="50"/>
    </row>
    <row r="331" spans="2:7" x14ac:dyDescent="0.2">
      <c r="B331" s="56"/>
      <c r="C331" s="56"/>
      <c r="D331" s="75"/>
      <c r="E331" s="56"/>
      <c r="F331" s="56"/>
      <c r="G331" s="50"/>
    </row>
    <row r="332" spans="2:7" x14ac:dyDescent="0.2">
      <c r="B332" s="56"/>
      <c r="C332" s="56"/>
      <c r="D332" s="75"/>
      <c r="E332" s="56"/>
      <c r="F332" s="56"/>
      <c r="G332" s="50"/>
    </row>
    <row r="333" spans="2:7" x14ac:dyDescent="0.2">
      <c r="B333" s="56"/>
      <c r="C333" s="56"/>
      <c r="D333" s="75"/>
      <c r="E333" s="56"/>
      <c r="F333" s="56"/>
      <c r="G333" s="50"/>
    </row>
    <row r="334" spans="2:7" x14ac:dyDescent="0.2">
      <c r="B334" s="56"/>
      <c r="C334" s="56"/>
      <c r="D334" s="75"/>
      <c r="E334" s="56"/>
      <c r="F334" s="56"/>
      <c r="G334" s="50"/>
    </row>
    <row r="335" spans="2:7" x14ac:dyDescent="0.2">
      <c r="B335" s="56"/>
      <c r="C335" s="56"/>
      <c r="D335" s="75"/>
      <c r="E335" s="56"/>
      <c r="F335" s="56"/>
      <c r="G335" s="50"/>
    </row>
    <row r="336" spans="2:7" x14ac:dyDescent="0.2">
      <c r="B336" s="56"/>
      <c r="C336" s="56"/>
      <c r="D336" s="75"/>
      <c r="E336" s="56"/>
      <c r="F336" s="56"/>
      <c r="G336" s="50"/>
    </row>
    <row r="337" spans="2:7" x14ac:dyDescent="0.2">
      <c r="B337" s="56"/>
      <c r="C337" s="56"/>
      <c r="D337" s="75"/>
      <c r="E337" s="56"/>
      <c r="F337" s="56"/>
      <c r="G337" s="50"/>
    </row>
    <row r="338" spans="2:7" x14ac:dyDescent="0.2">
      <c r="B338" s="56"/>
      <c r="C338" s="56"/>
      <c r="D338" s="75"/>
      <c r="E338" s="56"/>
      <c r="F338" s="56"/>
      <c r="G338" s="50"/>
    </row>
    <row r="339" spans="2:7" x14ac:dyDescent="0.2">
      <c r="B339" s="56"/>
      <c r="C339" s="56"/>
      <c r="D339" s="75"/>
      <c r="E339" s="56"/>
      <c r="F339" s="56"/>
      <c r="G339" s="50"/>
    </row>
    <row r="340" spans="2:7" x14ac:dyDescent="0.2">
      <c r="B340" s="56"/>
      <c r="C340" s="56"/>
      <c r="D340" s="75"/>
      <c r="E340" s="56"/>
      <c r="F340" s="56"/>
      <c r="G340" s="50"/>
    </row>
    <row r="341" spans="2:7" x14ac:dyDescent="0.2">
      <c r="B341" s="56"/>
      <c r="C341" s="56"/>
      <c r="D341" s="75"/>
      <c r="E341" s="56"/>
      <c r="F341" s="56"/>
      <c r="G341" s="50"/>
    </row>
    <row r="342" spans="2:7" x14ac:dyDescent="0.2">
      <c r="B342" s="56"/>
      <c r="C342" s="56"/>
      <c r="D342" s="75"/>
      <c r="E342" s="56"/>
      <c r="F342" s="56"/>
      <c r="G342" s="50"/>
    </row>
    <row r="343" spans="2:7" x14ac:dyDescent="0.2">
      <c r="B343" s="56"/>
      <c r="C343" s="56"/>
      <c r="D343" s="75"/>
      <c r="E343" s="56"/>
      <c r="F343" s="56"/>
      <c r="G343" s="50"/>
    </row>
    <row r="344" spans="2:7" x14ac:dyDescent="0.2">
      <c r="B344" s="56"/>
      <c r="C344" s="56"/>
      <c r="D344" s="75"/>
      <c r="E344" s="56"/>
      <c r="F344" s="56"/>
      <c r="G344" s="50"/>
    </row>
    <row r="345" spans="2:7" x14ac:dyDescent="0.2">
      <c r="B345" s="56"/>
      <c r="C345" s="56"/>
      <c r="D345" s="75"/>
      <c r="E345" s="56"/>
      <c r="F345" s="56"/>
      <c r="G345" s="50"/>
    </row>
    <row r="346" spans="2:7" x14ac:dyDescent="0.2">
      <c r="B346" s="56"/>
      <c r="C346" s="56"/>
      <c r="D346" s="75"/>
      <c r="E346" s="56"/>
      <c r="F346" s="56"/>
      <c r="G346" s="50"/>
    </row>
    <row r="347" spans="2:7" x14ac:dyDescent="0.2">
      <c r="B347" s="56"/>
      <c r="C347" s="56"/>
      <c r="D347" s="75"/>
      <c r="E347" s="56"/>
      <c r="F347" s="56"/>
      <c r="G347" s="50"/>
    </row>
    <row r="348" spans="2:7" x14ac:dyDescent="0.2">
      <c r="B348" s="56"/>
      <c r="C348" s="56"/>
      <c r="D348" s="75"/>
      <c r="E348" s="56"/>
      <c r="F348" s="56"/>
      <c r="G348" s="50"/>
    </row>
    <row r="349" spans="2:7" x14ac:dyDescent="0.2">
      <c r="B349" s="56"/>
      <c r="C349" s="56"/>
      <c r="D349" s="75"/>
      <c r="E349" s="56"/>
      <c r="F349" s="56"/>
      <c r="G349" s="50"/>
    </row>
    <row r="350" spans="2:7" x14ac:dyDescent="0.2">
      <c r="B350" s="56"/>
      <c r="C350" s="56"/>
      <c r="D350" s="75"/>
      <c r="E350" s="56"/>
      <c r="F350" s="56"/>
      <c r="G350" s="50"/>
    </row>
    <row r="351" spans="2:7" x14ac:dyDescent="0.2">
      <c r="B351" s="56"/>
      <c r="C351" s="56"/>
      <c r="D351" s="75"/>
      <c r="E351" s="56"/>
      <c r="F351" s="56"/>
      <c r="G351" s="50"/>
    </row>
    <row r="352" spans="2:7" x14ac:dyDescent="0.2">
      <c r="B352" s="56"/>
      <c r="C352" s="56"/>
      <c r="D352" s="75"/>
      <c r="E352" s="56"/>
      <c r="F352" s="56"/>
      <c r="G352" s="50"/>
    </row>
    <row r="353" spans="2:7" x14ac:dyDescent="0.2">
      <c r="B353" s="56"/>
      <c r="C353" s="56"/>
      <c r="D353" s="75"/>
      <c r="E353" s="56"/>
      <c r="F353" s="56"/>
      <c r="G353" s="50"/>
    </row>
    <row r="354" spans="2:7" x14ac:dyDescent="0.2">
      <c r="B354" s="56"/>
      <c r="C354" s="56"/>
      <c r="D354" s="75"/>
      <c r="E354" s="56"/>
      <c r="F354" s="56"/>
      <c r="G354" s="50"/>
    </row>
    <row r="355" spans="2:7" x14ac:dyDescent="0.2">
      <c r="B355" s="56"/>
      <c r="C355" s="56"/>
      <c r="D355" s="75"/>
      <c r="E355" s="56"/>
      <c r="F355" s="56"/>
      <c r="G355" s="50"/>
    </row>
    <row r="356" spans="2:7" x14ac:dyDescent="0.2">
      <c r="B356" s="56"/>
      <c r="C356" s="56"/>
      <c r="D356" s="75"/>
      <c r="E356" s="56"/>
      <c r="F356" s="56"/>
      <c r="G356" s="50"/>
    </row>
    <row r="357" spans="2:7" x14ac:dyDescent="0.2">
      <c r="B357" s="56"/>
      <c r="C357" s="56"/>
      <c r="D357" s="75"/>
      <c r="E357" s="56"/>
      <c r="F357" s="56"/>
      <c r="G357" s="50"/>
    </row>
    <row r="358" spans="2:7" x14ac:dyDescent="0.2">
      <c r="B358" s="56"/>
      <c r="C358" s="56"/>
      <c r="D358" s="75"/>
      <c r="E358" s="56"/>
      <c r="F358" s="56"/>
      <c r="G358" s="50"/>
    </row>
    <row r="359" spans="2:7" x14ac:dyDescent="0.2">
      <c r="B359" s="56"/>
      <c r="C359" s="56"/>
      <c r="D359" s="75"/>
      <c r="E359" s="56"/>
      <c r="F359" s="56"/>
      <c r="G359" s="50"/>
    </row>
    <row r="360" spans="2:7" x14ac:dyDescent="0.2">
      <c r="B360" s="56"/>
      <c r="C360" s="56"/>
      <c r="D360" s="75"/>
      <c r="E360" s="56"/>
      <c r="F360" s="56"/>
      <c r="G360" s="50"/>
    </row>
    <row r="361" spans="2:7" x14ac:dyDescent="0.2">
      <c r="B361" s="56"/>
      <c r="C361" s="56"/>
      <c r="D361" s="75"/>
      <c r="E361" s="56"/>
      <c r="F361" s="56"/>
      <c r="G361" s="50"/>
    </row>
    <row r="362" spans="2:7" x14ac:dyDescent="0.2">
      <c r="B362" s="56"/>
      <c r="C362" s="56"/>
      <c r="D362" s="75"/>
      <c r="E362" s="56"/>
      <c r="F362" s="56"/>
      <c r="G362" s="50"/>
    </row>
    <row r="363" spans="2:7" x14ac:dyDescent="0.2">
      <c r="B363" s="56"/>
      <c r="C363" s="56"/>
      <c r="D363" s="75"/>
      <c r="E363" s="56"/>
      <c r="F363" s="56"/>
      <c r="G363" s="50"/>
    </row>
    <row r="364" spans="2:7" x14ac:dyDescent="0.2">
      <c r="B364" s="56"/>
      <c r="C364" s="56"/>
      <c r="D364" s="75"/>
      <c r="E364" s="56"/>
      <c r="F364" s="56"/>
      <c r="G364" s="50"/>
    </row>
    <row r="365" spans="2:7" x14ac:dyDescent="0.2">
      <c r="B365" s="56"/>
      <c r="C365" s="56"/>
      <c r="D365" s="75"/>
      <c r="E365" s="56"/>
      <c r="F365" s="56"/>
      <c r="G365" s="50"/>
    </row>
    <row r="366" spans="2:7" x14ac:dyDescent="0.2">
      <c r="B366" s="56"/>
      <c r="C366" s="56"/>
      <c r="D366" s="75"/>
      <c r="E366" s="56"/>
      <c r="F366" s="56"/>
      <c r="G366" s="50"/>
    </row>
    <row r="367" spans="2:7" x14ac:dyDescent="0.2">
      <c r="B367" s="56"/>
      <c r="C367" s="56"/>
      <c r="D367" s="75"/>
      <c r="E367" s="56"/>
      <c r="F367" s="56"/>
      <c r="G367" s="50"/>
    </row>
    <row r="368" spans="2:7" x14ac:dyDescent="0.2">
      <c r="B368" s="56"/>
      <c r="C368" s="56"/>
      <c r="D368" s="75"/>
      <c r="E368" s="56"/>
      <c r="F368" s="56"/>
      <c r="G368" s="50"/>
    </row>
    <row r="369" spans="2:7" x14ac:dyDescent="0.2">
      <c r="B369" s="56"/>
      <c r="C369" s="56"/>
      <c r="D369" s="75"/>
      <c r="E369" s="56"/>
      <c r="F369" s="56"/>
      <c r="G369" s="50"/>
    </row>
    <row r="370" spans="2:7" x14ac:dyDescent="0.2">
      <c r="B370" s="56"/>
      <c r="C370" s="56"/>
      <c r="D370" s="75"/>
      <c r="E370" s="56"/>
      <c r="F370" s="56"/>
      <c r="G370" s="50"/>
    </row>
    <row r="371" spans="2:7" x14ac:dyDescent="0.2">
      <c r="B371" s="56"/>
      <c r="C371" s="56"/>
      <c r="D371" s="75"/>
      <c r="E371" s="56"/>
      <c r="F371" s="56"/>
      <c r="G371" s="50"/>
    </row>
    <row r="372" spans="2:7" x14ac:dyDescent="0.2">
      <c r="B372" s="56"/>
      <c r="C372" s="56"/>
      <c r="D372" s="75"/>
      <c r="E372" s="56"/>
      <c r="F372" s="56"/>
      <c r="G372" s="50"/>
    </row>
    <row r="373" spans="2:7" x14ac:dyDescent="0.2">
      <c r="B373" s="56"/>
      <c r="C373" s="56"/>
      <c r="D373" s="75"/>
      <c r="E373" s="56"/>
      <c r="F373" s="56"/>
      <c r="G373" s="50"/>
    </row>
    <row r="374" spans="2:7" x14ac:dyDescent="0.2">
      <c r="B374" s="56"/>
      <c r="C374" s="56"/>
      <c r="D374" s="75"/>
      <c r="E374" s="56"/>
      <c r="F374" s="56"/>
      <c r="G374" s="50"/>
    </row>
    <row r="375" spans="2:7" x14ac:dyDescent="0.2">
      <c r="B375" s="56"/>
      <c r="C375" s="56"/>
      <c r="D375" s="75"/>
      <c r="E375" s="56"/>
      <c r="F375" s="56"/>
      <c r="G375" s="50"/>
    </row>
    <row r="376" spans="2:7" x14ac:dyDescent="0.2">
      <c r="B376" s="56"/>
      <c r="C376" s="56"/>
      <c r="D376" s="75"/>
      <c r="E376" s="56"/>
      <c r="F376" s="56"/>
      <c r="G376" s="50"/>
    </row>
    <row r="377" spans="2:7" x14ac:dyDescent="0.2">
      <c r="B377" s="56"/>
      <c r="C377" s="56"/>
      <c r="D377" s="75"/>
      <c r="E377" s="56"/>
      <c r="F377" s="56"/>
      <c r="G377" s="50"/>
    </row>
    <row r="378" spans="2:7" x14ac:dyDescent="0.2">
      <c r="B378" s="56"/>
      <c r="C378" s="56"/>
      <c r="D378" s="75"/>
      <c r="E378" s="56"/>
      <c r="F378" s="56"/>
      <c r="G378" s="50"/>
    </row>
    <row r="379" spans="2:7" x14ac:dyDescent="0.2">
      <c r="B379" s="56"/>
      <c r="C379" s="56"/>
      <c r="D379" s="75"/>
      <c r="E379" s="56"/>
      <c r="F379" s="56"/>
      <c r="G379" s="50"/>
    </row>
    <row r="380" spans="2:7" x14ac:dyDescent="0.2">
      <c r="B380" s="56"/>
      <c r="C380" s="56"/>
      <c r="D380" s="75"/>
      <c r="E380" s="56"/>
      <c r="F380" s="56"/>
      <c r="G380" s="50"/>
    </row>
    <row r="381" spans="2:7" x14ac:dyDescent="0.2">
      <c r="B381" s="56"/>
      <c r="C381" s="56"/>
      <c r="D381" s="75"/>
      <c r="E381" s="56"/>
      <c r="F381" s="56"/>
      <c r="G381" s="50"/>
    </row>
    <row r="382" spans="2:7" x14ac:dyDescent="0.2">
      <c r="B382" s="56"/>
      <c r="C382" s="56"/>
      <c r="D382" s="75"/>
      <c r="E382" s="56"/>
      <c r="F382" s="56"/>
      <c r="G382" s="50"/>
    </row>
    <row r="383" spans="2:7" x14ac:dyDescent="0.2">
      <c r="B383" s="56"/>
      <c r="C383" s="56"/>
      <c r="D383" s="75"/>
      <c r="E383" s="56"/>
      <c r="F383" s="56"/>
      <c r="G383" s="50"/>
    </row>
    <row r="384" spans="2:7" x14ac:dyDescent="0.2">
      <c r="B384" s="56"/>
      <c r="C384" s="56"/>
      <c r="D384" s="75"/>
      <c r="E384" s="56"/>
      <c r="F384" s="56"/>
      <c r="G384" s="50"/>
    </row>
    <row r="385" spans="2:7" x14ac:dyDescent="0.2">
      <c r="B385" s="56"/>
      <c r="C385" s="56"/>
      <c r="D385" s="75"/>
      <c r="E385" s="56"/>
      <c r="F385" s="56"/>
      <c r="G385" s="50"/>
    </row>
    <row r="386" spans="2:7" x14ac:dyDescent="0.2">
      <c r="B386" s="56"/>
      <c r="C386" s="56"/>
      <c r="D386" s="75"/>
      <c r="E386" s="56"/>
      <c r="F386" s="56"/>
      <c r="G386" s="50"/>
    </row>
    <row r="387" spans="2:7" x14ac:dyDescent="0.2">
      <c r="B387" s="56"/>
      <c r="C387" s="56"/>
      <c r="D387" s="75"/>
      <c r="E387" s="56"/>
      <c r="F387" s="56"/>
      <c r="G387" s="50"/>
    </row>
    <row r="388" spans="2:7" x14ac:dyDescent="0.2">
      <c r="B388" s="56"/>
      <c r="C388" s="56"/>
      <c r="D388" s="75"/>
      <c r="E388" s="56"/>
      <c r="F388" s="56"/>
      <c r="G388" s="50"/>
    </row>
    <row r="389" spans="2:7" x14ac:dyDescent="0.2">
      <c r="B389" s="56"/>
      <c r="C389" s="56"/>
      <c r="D389" s="75"/>
      <c r="E389" s="56"/>
      <c r="F389" s="56"/>
      <c r="G389" s="50"/>
    </row>
    <row r="390" spans="2:7" x14ac:dyDescent="0.2">
      <c r="B390" s="56"/>
      <c r="C390" s="56"/>
      <c r="D390" s="75"/>
      <c r="E390" s="56"/>
      <c r="F390" s="56"/>
      <c r="G390" s="50"/>
    </row>
    <row r="391" spans="2:7" x14ac:dyDescent="0.2">
      <c r="B391" s="56"/>
      <c r="C391" s="56"/>
      <c r="D391" s="75"/>
      <c r="E391" s="56"/>
      <c r="F391" s="56"/>
      <c r="G391" s="50"/>
    </row>
    <row r="392" spans="2:7" x14ac:dyDescent="0.2">
      <c r="B392" s="56"/>
      <c r="C392" s="56"/>
      <c r="D392" s="75"/>
      <c r="E392" s="56"/>
      <c r="F392" s="56"/>
      <c r="G392" s="50"/>
    </row>
    <row r="393" spans="2:7" x14ac:dyDescent="0.2">
      <c r="B393" s="56"/>
      <c r="C393" s="56"/>
      <c r="D393" s="75"/>
      <c r="E393" s="56"/>
      <c r="F393" s="56"/>
      <c r="G393" s="50"/>
    </row>
    <row r="394" spans="2:7" x14ac:dyDescent="0.2">
      <c r="B394" s="56"/>
      <c r="C394" s="56"/>
      <c r="D394" s="75"/>
      <c r="E394" s="56"/>
      <c r="F394" s="56"/>
      <c r="G394" s="50"/>
    </row>
    <row r="395" spans="2:7" x14ac:dyDescent="0.2">
      <c r="B395" s="56"/>
      <c r="C395" s="56"/>
      <c r="D395" s="75"/>
      <c r="E395" s="56"/>
      <c r="F395" s="56"/>
      <c r="G395" s="50"/>
    </row>
    <row r="396" spans="2:7" x14ac:dyDescent="0.2">
      <c r="B396" s="56"/>
      <c r="C396" s="56"/>
      <c r="D396" s="75"/>
      <c r="E396" s="56"/>
      <c r="F396" s="56"/>
      <c r="G396" s="50"/>
    </row>
    <row r="397" spans="2:7" x14ac:dyDescent="0.2">
      <c r="B397" s="56"/>
      <c r="C397" s="56"/>
      <c r="D397" s="75"/>
      <c r="E397" s="56"/>
      <c r="F397" s="56"/>
      <c r="G397" s="50"/>
    </row>
    <row r="398" spans="2:7" x14ac:dyDescent="0.2">
      <c r="B398" s="56"/>
      <c r="C398" s="56"/>
      <c r="D398" s="75"/>
      <c r="E398" s="56"/>
      <c r="F398" s="56"/>
      <c r="G398" s="50"/>
    </row>
    <row r="399" spans="2:7" x14ac:dyDescent="0.2">
      <c r="B399" s="56"/>
      <c r="C399" s="56"/>
      <c r="D399" s="75"/>
      <c r="E399" s="56"/>
      <c r="F399" s="56"/>
      <c r="G399" s="50"/>
    </row>
    <row r="400" spans="2:7" x14ac:dyDescent="0.2">
      <c r="B400" s="56"/>
      <c r="C400" s="56"/>
      <c r="D400" s="75"/>
      <c r="E400" s="56"/>
      <c r="F400" s="56"/>
      <c r="G400" s="50"/>
    </row>
    <row r="401" spans="2:7" x14ac:dyDescent="0.2">
      <c r="B401" s="56"/>
      <c r="C401" s="56"/>
      <c r="D401" s="75"/>
      <c r="E401" s="56"/>
      <c r="F401" s="56"/>
      <c r="G401" s="50"/>
    </row>
    <row r="402" spans="2:7" x14ac:dyDescent="0.2">
      <c r="B402" s="56"/>
      <c r="C402" s="56"/>
      <c r="D402" s="75"/>
      <c r="E402" s="56"/>
      <c r="F402" s="56"/>
      <c r="G402" s="50"/>
    </row>
    <row r="403" spans="2:7" x14ac:dyDescent="0.2">
      <c r="B403" s="56"/>
      <c r="C403" s="56"/>
      <c r="D403" s="75"/>
      <c r="E403" s="56"/>
      <c r="F403" s="56"/>
      <c r="G403" s="50"/>
    </row>
    <row r="404" spans="2:7" x14ac:dyDescent="0.2">
      <c r="B404" s="56"/>
      <c r="C404" s="56"/>
      <c r="D404" s="75"/>
      <c r="E404" s="56"/>
      <c r="F404" s="56"/>
      <c r="G404" s="50"/>
    </row>
    <row r="405" spans="2:7" x14ac:dyDescent="0.2">
      <c r="B405" s="56"/>
      <c r="C405" s="56"/>
      <c r="D405" s="75"/>
      <c r="E405" s="56"/>
      <c r="F405" s="56"/>
      <c r="G405" s="50"/>
    </row>
    <row r="406" spans="2:7" x14ac:dyDescent="0.2">
      <c r="B406" s="56"/>
      <c r="C406" s="56"/>
      <c r="D406" s="75"/>
      <c r="E406" s="56"/>
      <c r="F406" s="56"/>
      <c r="G406" s="50"/>
    </row>
    <row r="407" spans="2:7" x14ac:dyDescent="0.2">
      <c r="B407" s="56"/>
      <c r="C407" s="56"/>
      <c r="D407" s="75"/>
      <c r="E407" s="56"/>
      <c r="F407" s="56"/>
      <c r="G407" s="50"/>
    </row>
    <row r="408" spans="2:7" x14ac:dyDescent="0.2">
      <c r="B408" s="56"/>
      <c r="C408" s="56"/>
      <c r="D408" s="75"/>
      <c r="E408" s="56"/>
      <c r="F408" s="56"/>
      <c r="G408" s="50"/>
    </row>
    <row r="409" spans="2:7" x14ac:dyDescent="0.2">
      <c r="B409" s="56"/>
      <c r="C409" s="56"/>
      <c r="D409" s="75"/>
      <c r="E409" s="56"/>
      <c r="F409" s="56"/>
      <c r="G409" s="50"/>
    </row>
    <row r="410" spans="2:7" x14ac:dyDescent="0.2">
      <c r="B410" s="56"/>
      <c r="C410" s="56"/>
      <c r="D410" s="75"/>
      <c r="E410" s="56"/>
      <c r="F410" s="56"/>
      <c r="G410" s="50"/>
    </row>
    <row r="411" spans="2:7" x14ac:dyDescent="0.2">
      <c r="B411" s="56"/>
      <c r="C411" s="56"/>
      <c r="D411" s="75"/>
      <c r="E411" s="56"/>
      <c r="F411" s="56"/>
      <c r="G411" s="50"/>
    </row>
    <row r="412" spans="2:7" x14ac:dyDescent="0.2"/>
    <row r="413" spans="2:7" x14ac:dyDescent="0.2"/>
    <row r="414" spans="2:7" x14ac:dyDescent="0.2"/>
    <row r="415" spans="2:7" x14ac:dyDescent="0.2"/>
    <row r="416" spans="2:7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</sheetData>
  <customSheetViews>
    <customSheetView guid="{7F39574D-081C-45EA-AA98-1C55E6F78E52}" scale="85" showGridLines="0" fitToPage="1" printArea="1" hiddenRows="1" hiddenColumns="1" showRuler="0">
      <pane ySplit="8" topLeftCell="A9" activePane="bottomLeft" state="frozen"/>
      <selection pane="bottomLeft" activeCell="F12" sqref="F12"/>
      <rowBreaks count="1" manualBreakCount="1">
        <brk id="309" max="9" man="1"/>
      </rowBreaks>
      <pageMargins left="0.19685039370078741" right="0.19685039370078741" top="0.39370078740157483" bottom="0.39370078740157483" header="0" footer="0"/>
      <printOptions horizontalCentered="1"/>
      <pageSetup paperSize="9" scale="46" fitToHeight="3" orientation="portrait" r:id="rId1"/>
      <headerFooter alignWithMargins="0">
        <oddHeader>&amp;R&amp;14&amp;P / &amp;N</oddHeader>
      </headerFooter>
    </customSheetView>
    <customSheetView guid="{905AE144-7581-4FED-982C-04CBDFC3E0E3}" scale="85" showGridLines="0" fitToPage="1" printArea="1" hiddenRows="1" hiddenColumns="1" showRuler="0">
      <pane ySplit="8" topLeftCell="A9" activePane="bottomLeft" state="frozen"/>
      <selection pane="bottomLeft" activeCell="B336" sqref="B336"/>
      <rowBreaks count="1" manualBreakCount="1">
        <brk id="282" max="9" man="1"/>
      </rowBreaks>
      <pageMargins left="0.19685039370078741" right="0.19685039370078741" top="0.39370078740157483" bottom="0.39370078740157483" header="0" footer="0"/>
      <printOptions horizontalCentered="1"/>
      <pageSetup paperSize="9" scale="46" fitToHeight="3" orientation="portrait" r:id="rId2"/>
      <headerFooter alignWithMargins="0">
        <oddHeader>&amp;R&amp;14&amp;P / &amp;N</oddHeader>
      </headerFooter>
    </customSheetView>
    <customSheetView guid="{78D702F3-5FFE-4C4F-902A-3A69235EB28C}" scale="85" showGridLines="0" fitToPage="1" printArea="1" hiddenRows="1" hiddenColumns="1" showRuler="0">
      <pane ySplit="8" topLeftCell="A96" activePane="bottomLeft" state="frozen"/>
      <selection pane="bottomLeft" activeCell="H115" sqref="H115:H118"/>
      <rowBreaks count="1" manualBreakCount="1">
        <brk id="302" max="9" man="1"/>
      </rowBreaks>
      <pageMargins left="0.19685039370078741" right="0.19685039370078741" top="0.39370078740157483" bottom="0.39370078740157483" header="0" footer="0"/>
      <printOptions horizontalCentered="1"/>
      <pageSetup paperSize="9" scale="46" fitToHeight="3" orientation="portrait" r:id="rId3"/>
      <headerFooter alignWithMargins="0">
        <oddHeader>&amp;R&amp;14&amp;P / &amp;N</oddHeader>
      </headerFooter>
    </customSheetView>
  </customSheetViews>
  <mergeCells count="7">
    <mergeCell ref="B31:B35"/>
    <mergeCell ref="B2:F2"/>
    <mergeCell ref="C3:F3"/>
    <mergeCell ref="B21:B26"/>
    <mergeCell ref="B6:B14"/>
    <mergeCell ref="B27:B30"/>
    <mergeCell ref="B15:B20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1" fitToWidth="2" fitToHeight="2" orientation="portrait" r:id="rId4"/>
  <headerFooter alignWithMargins="0">
    <oddHeader>&amp;R&amp;14&amp;P / &amp;N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J71"/>
  <sheetViews>
    <sheetView topLeftCell="A7" zoomScale="60" zoomScaleNormal="75" workbookViewId="0">
      <selection sqref="A1:IV65536"/>
    </sheetView>
  </sheetViews>
  <sheetFormatPr defaultRowHeight="15" x14ac:dyDescent="0.3"/>
  <cols>
    <col min="1" max="1" width="38" style="5" customWidth="1"/>
    <col min="2" max="2" width="25.140625" style="5" customWidth="1"/>
    <col min="3" max="3" width="24.85546875" style="5" customWidth="1"/>
    <col min="4" max="4" width="18.7109375" style="9" customWidth="1"/>
    <col min="5" max="5" width="43.5703125" style="5" customWidth="1"/>
    <col min="6" max="7" width="19.85546875" style="9" customWidth="1"/>
    <col min="8" max="8" width="13.28515625" style="5" bestFit="1" customWidth="1"/>
    <col min="9" max="9" width="16.28515625" style="5" bestFit="1" customWidth="1"/>
    <col min="10" max="10" width="16.5703125" style="5" bestFit="1" customWidth="1"/>
    <col min="11" max="11" width="13.5703125" style="5" bestFit="1" customWidth="1"/>
    <col min="12" max="12" width="11.5703125" style="5" bestFit="1" customWidth="1"/>
    <col min="13" max="16384" width="9.140625" style="5"/>
  </cols>
  <sheetData>
    <row r="1" spans="1:10" ht="18.75" x14ac:dyDescent="0.3">
      <c r="A1" s="1"/>
      <c r="B1" s="26"/>
      <c r="C1" s="1"/>
      <c r="D1" s="1"/>
      <c r="E1" s="3"/>
      <c r="F1" s="4"/>
      <c r="G1" s="6"/>
    </row>
    <row r="2" spans="1:10" ht="18" x14ac:dyDescent="0.35">
      <c r="A2" s="2"/>
      <c r="B2" s="26" t="s">
        <v>17</v>
      </c>
      <c r="C2" s="2"/>
      <c r="D2" s="7"/>
      <c r="F2" s="8"/>
      <c r="G2" s="10" t="e">
        <f>'MODELOS ATUAIS'!#REF!</f>
        <v>#REF!</v>
      </c>
    </row>
    <row r="3" spans="1:10" ht="18" x14ac:dyDescent="0.35">
      <c r="A3" s="2"/>
      <c r="B3" s="26" t="s">
        <v>16</v>
      </c>
      <c r="C3" s="2"/>
      <c r="D3" s="11"/>
      <c r="E3" s="3"/>
      <c r="F3" s="8"/>
      <c r="G3" s="27" t="e">
        <f>'MODELOS ATUAIS'!#REF!</f>
        <v>#REF!</v>
      </c>
    </row>
    <row r="4" spans="1:10" x14ac:dyDescent="0.3">
      <c r="A4" s="12"/>
      <c r="B4" s="12"/>
      <c r="C4" s="12"/>
      <c r="D4" s="13"/>
      <c r="E4" s="14"/>
      <c r="F4" s="13"/>
      <c r="G4" s="15" t="s">
        <v>0</v>
      </c>
      <c r="I4" s="16"/>
      <c r="J4" s="17"/>
    </row>
    <row r="5" spans="1:10" ht="18.75" x14ac:dyDescent="0.3">
      <c r="A5" s="18"/>
      <c r="B5" s="19"/>
      <c r="C5" s="20"/>
      <c r="D5" s="33" t="s">
        <v>1</v>
      </c>
      <c r="E5" s="21"/>
      <c r="F5" s="22"/>
      <c r="G5" s="23"/>
      <c r="I5" s="16"/>
      <c r="J5" s="24"/>
    </row>
    <row r="9" spans="1:10" ht="15.75" thickBot="1" x14ac:dyDescent="0.35"/>
    <row r="10" spans="1:10" ht="21.75" thickBot="1" x14ac:dyDescent="0.35">
      <c r="B10" s="122" t="s">
        <v>15</v>
      </c>
      <c r="C10" s="123"/>
      <c r="D10" s="123" t="s">
        <v>3</v>
      </c>
      <c r="E10" s="123"/>
      <c r="F10" s="28" t="s">
        <v>4</v>
      </c>
    </row>
    <row r="11" spans="1:10" ht="18" customHeight="1" x14ac:dyDescent="0.3">
      <c r="B11" s="126" t="s">
        <v>36</v>
      </c>
      <c r="C11" s="127"/>
      <c r="D11" s="124" t="s">
        <v>41</v>
      </c>
      <c r="E11" s="125"/>
      <c r="F11" s="34">
        <v>600</v>
      </c>
    </row>
    <row r="12" spans="1:10" ht="18" customHeight="1" x14ac:dyDescent="0.3">
      <c r="B12" s="108"/>
      <c r="C12" s="109"/>
      <c r="D12" s="112" t="s">
        <v>42</v>
      </c>
      <c r="E12" s="118"/>
      <c r="F12" s="35">
        <v>2800</v>
      </c>
    </row>
    <row r="13" spans="1:10" ht="18" x14ac:dyDescent="0.3">
      <c r="B13" s="108"/>
      <c r="C13" s="109"/>
      <c r="D13" s="112" t="s">
        <v>40</v>
      </c>
      <c r="E13" s="118"/>
      <c r="F13" s="35">
        <v>4400</v>
      </c>
    </row>
    <row r="14" spans="1:10" ht="18" customHeight="1" x14ac:dyDescent="0.3">
      <c r="B14" s="108"/>
      <c r="C14" s="109"/>
      <c r="D14" s="112" t="s">
        <v>21</v>
      </c>
      <c r="E14" s="118"/>
      <c r="F14" s="35">
        <v>5100</v>
      </c>
    </row>
    <row r="15" spans="1:10" ht="18" customHeight="1" x14ac:dyDescent="0.3">
      <c r="B15" s="108"/>
      <c r="C15" s="109"/>
      <c r="D15" s="112" t="s">
        <v>10</v>
      </c>
      <c r="E15" s="118"/>
      <c r="F15" s="35">
        <v>1500</v>
      </c>
    </row>
    <row r="16" spans="1:10" ht="18" customHeight="1" x14ac:dyDescent="0.3">
      <c r="B16" s="106" t="s">
        <v>19</v>
      </c>
      <c r="C16" s="107"/>
      <c r="D16" s="114" t="s">
        <v>43</v>
      </c>
      <c r="E16" s="115"/>
      <c r="F16" s="37">
        <v>850</v>
      </c>
    </row>
    <row r="17" spans="2:7" ht="18" customHeight="1" x14ac:dyDescent="0.3">
      <c r="B17" s="108"/>
      <c r="C17" s="109"/>
      <c r="D17" s="112" t="s">
        <v>22</v>
      </c>
      <c r="E17" s="113"/>
      <c r="F17" s="35">
        <v>550</v>
      </c>
    </row>
    <row r="18" spans="2:7" ht="18" customHeight="1" x14ac:dyDescent="0.3">
      <c r="B18" s="108"/>
      <c r="C18" s="109"/>
      <c r="D18" s="112" t="s">
        <v>44</v>
      </c>
      <c r="E18" s="118"/>
      <c r="F18" s="35">
        <v>4200</v>
      </c>
    </row>
    <row r="19" spans="2:7" ht="18" customHeight="1" x14ac:dyDescent="0.3">
      <c r="B19" s="108"/>
      <c r="C19" s="109"/>
      <c r="D19" s="112" t="s">
        <v>45</v>
      </c>
      <c r="E19" s="118"/>
      <c r="F19" s="35">
        <v>4700</v>
      </c>
    </row>
    <row r="20" spans="2:7" ht="18" customHeight="1" x14ac:dyDescent="0.3">
      <c r="B20" s="108"/>
      <c r="C20" s="109"/>
      <c r="D20" s="112" t="s">
        <v>24</v>
      </c>
      <c r="E20" s="118"/>
      <c r="F20" s="35">
        <v>3650</v>
      </c>
    </row>
    <row r="21" spans="2:7" ht="18" customHeight="1" x14ac:dyDescent="0.3">
      <c r="B21" s="108"/>
      <c r="C21" s="109"/>
      <c r="D21" s="112" t="s">
        <v>26</v>
      </c>
      <c r="E21" s="113"/>
      <c r="F21" s="35">
        <v>1550</v>
      </c>
    </row>
    <row r="22" spans="2:7" ht="18" customHeight="1" x14ac:dyDescent="0.3">
      <c r="B22" s="108"/>
      <c r="C22" s="109"/>
      <c r="D22" s="112" t="s">
        <v>46</v>
      </c>
      <c r="E22" s="118"/>
      <c r="F22" s="35">
        <v>900</v>
      </c>
    </row>
    <row r="23" spans="2:7" ht="18" customHeight="1" x14ac:dyDescent="0.3">
      <c r="B23" s="108"/>
      <c r="C23" s="109"/>
      <c r="D23" s="112" t="s">
        <v>23</v>
      </c>
      <c r="E23" s="113"/>
      <c r="F23" s="35">
        <v>580</v>
      </c>
    </row>
    <row r="24" spans="2:7" ht="18" customHeight="1" x14ac:dyDescent="0.3">
      <c r="B24" s="108"/>
      <c r="C24" s="109"/>
      <c r="D24" s="112" t="s">
        <v>47</v>
      </c>
      <c r="E24" s="118"/>
      <c r="F24" s="35">
        <v>4360</v>
      </c>
    </row>
    <row r="25" spans="2:7" ht="18" customHeight="1" x14ac:dyDescent="0.3">
      <c r="B25" s="108"/>
      <c r="C25" s="109"/>
      <c r="D25" s="112" t="s">
        <v>48</v>
      </c>
      <c r="E25" s="118"/>
      <c r="F25" s="35">
        <v>4880</v>
      </c>
    </row>
    <row r="26" spans="2:7" ht="18" customHeight="1" x14ac:dyDescent="0.3">
      <c r="B26" s="108"/>
      <c r="C26" s="109"/>
      <c r="D26" s="112" t="s">
        <v>25</v>
      </c>
      <c r="E26" s="118"/>
      <c r="F26" s="35">
        <v>3850</v>
      </c>
    </row>
    <row r="27" spans="2:7" ht="18" customHeight="1" x14ac:dyDescent="0.3">
      <c r="B27" s="108"/>
      <c r="C27" s="132"/>
      <c r="D27" s="112" t="s">
        <v>27</v>
      </c>
      <c r="E27" s="118"/>
      <c r="F27" s="35">
        <v>1600</v>
      </c>
    </row>
    <row r="28" spans="2:7" ht="18" customHeight="1" x14ac:dyDescent="0.3">
      <c r="B28" s="108"/>
      <c r="C28" s="109"/>
      <c r="D28" s="112" t="s">
        <v>14</v>
      </c>
      <c r="E28" s="113"/>
      <c r="F28" s="35">
        <v>2900</v>
      </c>
    </row>
    <row r="29" spans="2:7" ht="18" customHeight="1" x14ac:dyDescent="0.3">
      <c r="B29" s="108"/>
      <c r="C29" s="109"/>
      <c r="D29" s="112" t="s">
        <v>49</v>
      </c>
      <c r="E29" s="113"/>
      <c r="F29" s="35">
        <v>730</v>
      </c>
    </row>
    <row r="30" spans="2:7" ht="18" customHeight="1" x14ac:dyDescent="0.3">
      <c r="B30" s="106" t="s">
        <v>31</v>
      </c>
      <c r="C30" s="107"/>
      <c r="D30" s="114" t="s">
        <v>41</v>
      </c>
      <c r="E30" s="115"/>
      <c r="F30" s="37">
        <v>900</v>
      </c>
    </row>
    <row r="31" spans="2:7" ht="18" customHeight="1" x14ac:dyDescent="0.3">
      <c r="B31" s="108"/>
      <c r="C31" s="109"/>
      <c r="D31" s="116" t="s">
        <v>20</v>
      </c>
      <c r="E31" s="117"/>
      <c r="F31" s="35">
        <v>1500</v>
      </c>
      <c r="G31" s="39"/>
    </row>
    <row r="32" spans="2:7" ht="18" customHeight="1" x14ac:dyDescent="0.3">
      <c r="B32" s="108"/>
      <c r="C32" s="109"/>
      <c r="D32" s="116" t="s">
        <v>28</v>
      </c>
      <c r="E32" s="117"/>
      <c r="F32" s="35">
        <v>1300</v>
      </c>
      <c r="G32" s="39"/>
    </row>
    <row r="33" spans="2:7" ht="18" customHeight="1" x14ac:dyDescent="0.3">
      <c r="B33" s="108"/>
      <c r="C33" s="109"/>
      <c r="D33" s="116" t="s">
        <v>29</v>
      </c>
      <c r="E33" s="117"/>
      <c r="F33" s="35">
        <v>2400</v>
      </c>
      <c r="G33" s="39"/>
    </row>
    <row r="34" spans="2:7" ht="18" customHeight="1" x14ac:dyDescent="0.3">
      <c r="B34" s="108"/>
      <c r="C34" s="109"/>
      <c r="D34" s="116" t="s">
        <v>14</v>
      </c>
      <c r="E34" s="117"/>
      <c r="F34" s="35">
        <v>4200</v>
      </c>
      <c r="G34" s="39"/>
    </row>
    <row r="35" spans="2:7" ht="18" customHeight="1" x14ac:dyDescent="0.3">
      <c r="B35" s="108"/>
      <c r="C35" s="109"/>
      <c r="D35" s="116" t="s">
        <v>30</v>
      </c>
      <c r="E35" s="117"/>
      <c r="F35" s="35">
        <v>5100</v>
      </c>
      <c r="G35" s="39"/>
    </row>
    <row r="36" spans="2:7" ht="18" customHeight="1" x14ac:dyDescent="0.3">
      <c r="B36" s="106" t="s">
        <v>69</v>
      </c>
      <c r="C36" s="107"/>
      <c r="D36" s="114" t="s">
        <v>43</v>
      </c>
      <c r="E36" s="115"/>
      <c r="F36" s="37">
        <v>850</v>
      </c>
    </row>
    <row r="37" spans="2:7" ht="18" customHeight="1" x14ac:dyDescent="0.3">
      <c r="B37" s="108"/>
      <c r="C37" s="109"/>
      <c r="D37" s="112" t="s">
        <v>13</v>
      </c>
      <c r="E37" s="113"/>
      <c r="F37" s="35">
        <v>470</v>
      </c>
    </row>
    <row r="38" spans="2:7" ht="18" customHeight="1" x14ac:dyDescent="0.3">
      <c r="B38" s="108"/>
      <c r="C38" s="109"/>
      <c r="D38" s="112" t="s">
        <v>18</v>
      </c>
      <c r="E38" s="118"/>
      <c r="F38" s="35">
        <v>3550</v>
      </c>
    </row>
    <row r="39" spans="2:7" ht="18" customHeight="1" x14ac:dyDescent="0.3">
      <c r="B39" s="108"/>
      <c r="C39" s="109"/>
      <c r="D39" s="112" t="s">
        <v>33</v>
      </c>
      <c r="E39" s="118"/>
      <c r="F39" s="35">
        <v>1400</v>
      </c>
    </row>
    <row r="40" spans="2:7" ht="18" customHeight="1" x14ac:dyDescent="0.3">
      <c r="B40" s="108"/>
      <c r="C40" s="109"/>
      <c r="D40" s="112" t="s">
        <v>32</v>
      </c>
      <c r="E40" s="118"/>
      <c r="F40" s="35">
        <v>4000</v>
      </c>
    </row>
    <row r="41" spans="2:7" ht="18" customHeight="1" x14ac:dyDescent="0.3">
      <c r="B41" s="108"/>
      <c r="C41" s="109"/>
      <c r="D41" s="112" t="s">
        <v>46</v>
      </c>
      <c r="E41" s="118"/>
      <c r="F41" s="35">
        <v>900</v>
      </c>
    </row>
    <row r="42" spans="2:7" ht="18" customHeight="1" x14ac:dyDescent="0.3">
      <c r="B42" s="108"/>
      <c r="C42" s="109"/>
      <c r="D42" s="112" t="s">
        <v>63</v>
      </c>
      <c r="E42" s="113"/>
      <c r="F42" s="35">
        <v>5000</v>
      </c>
    </row>
    <row r="43" spans="2:7" ht="18" customHeight="1" x14ac:dyDescent="0.3">
      <c r="B43" s="108"/>
      <c r="C43" s="109"/>
      <c r="D43" s="112" t="s">
        <v>64</v>
      </c>
      <c r="E43" s="113"/>
      <c r="F43" s="35">
        <v>7100</v>
      </c>
    </row>
    <row r="44" spans="2:7" ht="18" customHeight="1" x14ac:dyDescent="0.3">
      <c r="B44" s="108"/>
      <c r="C44" s="109"/>
      <c r="D44" s="112" t="s">
        <v>65</v>
      </c>
      <c r="E44" s="113"/>
      <c r="F44" s="35">
        <v>6000</v>
      </c>
    </row>
    <row r="45" spans="2:7" ht="18" customHeight="1" x14ac:dyDescent="0.3">
      <c r="B45" s="108"/>
      <c r="C45" s="109"/>
      <c r="D45" s="112" t="s">
        <v>66</v>
      </c>
      <c r="E45" s="113"/>
      <c r="F45" s="35">
        <v>8100</v>
      </c>
    </row>
    <row r="46" spans="2:7" ht="18" customHeight="1" x14ac:dyDescent="0.3">
      <c r="B46" s="108"/>
      <c r="C46" s="109"/>
      <c r="D46" s="112" t="s">
        <v>67</v>
      </c>
      <c r="E46" s="113"/>
      <c r="F46" s="35">
        <v>6750</v>
      </c>
    </row>
    <row r="47" spans="2:7" ht="18" customHeight="1" x14ac:dyDescent="0.3">
      <c r="B47" s="108"/>
      <c r="C47" s="109"/>
      <c r="D47" s="112" t="s">
        <v>68</v>
      </c>
      <c r="E47" s="113"/>
      <c r="F47" s="35">
        <v>8550</v>
      </c>
    </row>
    <row r="48" spans="2:7" ht="18" customHeight="1" x14ac:dyDescent="0.3">
      <c r="B48" s="106" t="s">
        <v>35</v>
      </c>
      <c r="C48" s="107"/>
      <c r="D48" s="114" t="s">
        <v>41</v>
      </c>
      <c r="E48" s="121"/>
      <c r="F48" s="37">
        <v>890</v>
      </c>
    </row>
    <row r="49" spans="2:6" ht="18" customHeight="1" x14ac:dyDescent="0.3">
      <c r="B49" s="108"/>
      <c r="C49" s="109"/>
      <c r="D49" s="112" t="s">
        <v>7</v>
      </c>
      <c r="E49" s="113"/>
      <c r="F49" s="35">
        <v>1570</v>
      </c>
    </row>
    <row r="50" spans="2:6" ht="18" customHeight="1" x14ac:dyDescent="0.3">
      <c r="B50" s="110"/>
      <c r="C50" s="111"/>
      <c r="D50" s="119" t="s">
        <v>34</v>
      </c>
      <c r="E50" s="120"/>
      <c r="F50" s="36">
        <v>850</v>
      </c>
    </row>
    <row r="51" spans="2:6" ht="18" customHeight="1" x14ac:dyDescent="0.3">
      <c r="B51" s="108" t="s">
        <v>51</v>
      </c>
      <c r="C51" s="109"/>
      <c r="D51" s="112" t="s">
        <v>41</v>
      </c>
      <c r="E51" s="118"/>
      <c r="F51" s="40">
        <v>890</v>
      </c>
    </row>
    <row r="52" spans="2:6" ht="18" customHeight="1" x14ac:dyDescent="0.3">
      <c r="B52" s="106" t="s">
        <v>50</v>
      </c>
      <c r="C52" s="107"/>
      <c r="D52" s="114" t="s">
        <v>41</v>
      </c>
      <c r="E52" s="121"/>
      <c r="F52" s="35">
        <v>890</v>
      </c>
    </row>
    <row r="53" spans="2:6" ht="18" customHeight="1" x14ac:dyDescent="0.3">
      <c r="B53" s="110"/>
      <c r="C53" s="111"/>
      <c r="D53" s="119" t="s">
        <v>5</v>
      </c>
      <c r="E53" s="120"/>
      <c r="F53" s="35">
        <v>3010</v>
      </c>
    </row>
    <row r="54" spans="2:6" ht="18" customHeight="1" x14ac:dyDescent="0.3">
      <c r="B54" s="106" t="s">
        <v>53</v>
      </c>
      <c r="C54" s="107"/>
      <c r="D54" s="114" t="s">
        <v>41</v>
      </c>
      <c r="E54" s="115"/>
      <c r="F54" s="37">
        <v>840</v>
      </c>
    </row>
    <row r="55" spans="2:6" ht="18" customHeight="1" x14ac:dyDescent="0.3">
      <c r="B55" s="108"/>
      <c r="C55" s="109"/>
      <c r="D55" s="112" t="s">
        <v>5</v>
      </c>
      <c r="E55" s="118"/>
      <c r="F55" s="35">
        <v>3560</v>
      </c>
    </row>
    <row r="56" spans="2:6" ht="18" customHeight="1" x14ac:dyDescent="0.3">
      <c r="B56" s="110"/>
      <c r="C56" s="111"/>
      <c r="D56" s="112" t="s">
        <v>52</v>
      </c>
      <c r="E56" s="118"/>
      <c r="F56" s="35">
        <v>1150</v>
      </c>
    </row>
    <row r="57" spans="2:6" ht="18" customHeight="1" x14ac:dyDescent="0.3">
      <c r="B57" s="106" t="s">
        <v>54</v>
      </c>
      <c r="C57" s="107"/>
      <c r="D57" s="114" t="s">
        <v>41</v>
      </c>
      <c r="E57" s="115"/>
      <c r="F57" s="37">
        <v>700</v>
      </c>
    </row>
    <row r="58" spans="2:6" ht="18" customHeight="1" x14ac:dyDescent="0.3">
      <c r="B58" s="108"/>
      <c r="C58" s="109"/>
      <c r="D58" s="112" t="s">
        <v>6</v>
      </c>
      <c r="E58" s="118"/>
      <c r="F58" s="35">
        <v>1700</v>
      </c>
    </row>
    <row r="59" spans="2:6" ht="18" customHeight="1" x14ac:dyDescent="0.3">
      <c r="B59" s="110"/>
      <c r="C59" s="111"/>
      <c r="D59" s="112" t="s">
        <v>8</v>
      </c>
      <c r="E59" s="118"/>
      <c r="F59" s="35">
        <v>4900</v>
      </c>
    </row>
    <row r="60" spans="2:6" ht="18" customHeight="1" x14ac:dyDescent="0.3">
      <c r="B60" s="31"/>
      <c r="C60" s="32"/>
      <c r="D60" s="114" t="s">
        <v>41</v>
      </c>
      <c r="E60" s="115"/>
      <c r="F60" s="37">
        <v>1200</v>
      </c>
    </row>
    <row r="61" spans="2:6" ht="18" customHeight="1" x14ac:dyDescent="0.3">
      <c r="B61" s="29"/>
      <c r="C61" s="30"/>
      <c r="D61" s="112" t="s">
        <v>55</v>
      </c>
      <c r="E61" s="118"/>
      <c r="F61" s="35">
        <v>1700</v>
      </c>
    </row>
    <row r="62" spans="2:6" ht="18" customHeight="1" x14ac:dyDescent="0.3">
      <c r="B62" s="29"/>
      <c r="C62" s="30"/>
      <c r="D62" s="112" t="s">
        <v>56</v>
      </c>
      <c r="E62" s="118" t="s">
        <v>5</v>
      </c>
      <c r="F62" s="35">
        <v>6900</v>
      </c>
    </row>
    <row r="63" spans="2:6" ht="18" customHeight="1" x14ac:dyDescent="0.3">
      <c r="B63" s="29"/>
      <c r="C63" s="30"/>
      <c r="D63" s="112" t="s">
        <v>37</v>
      </c>
      <c r="E63" s="118"/>
      <c r="F63" s="35">
        <v>11200</v>
      </c>
    </row>
    <row r="64" spans="2:6" ht="18" customHeight="1" x14ac:dyDescent="0.3">
      <c r="B64" s="108" t="s">
        <v>12</v>
      </c>
      <c r="C64" s="109"/>
      <c r="D64" s="112" t="s">
        <v>57</v>
      </c>
      <c r="E64" s="118"/>
      <c r="F64" s="35">
        <v>7500</v>
      </c>
    </row>
    <row r="65" spans="2:7" ht="18" customHeight="1" x14ac:dyDescent="0.3">
      <c r="B65" s="108"/>
      <c r="C65" s="109"/>
      <c r="D65" s="112" t="s">
        <v>38</v>
      </c>
      <c r="E65" s="118"/>
      <c r="F65" s="35">
        <v>11800</v>
      </c>
    </row>
    <row r="66" spans="2:7" ht="18" customHeight="1" x14ac:dyDescent="0.3">
      <c r="B66" s="108"/>
      <c r="C66" s="109"/>
      <c r="D66" s="112" t="s">
        <v>58</v>
      </c>
      <c r="E66" s="118"/>
      <c r="F66" s="35">
        <v>530</v>
      </c>
    </row>
    <row r="67" spans="2:7" ht="18" customHeight="1" x14ac:dyDescent="0.3">
      <c r="B67" s="108"/>
      <c r="C67" s="109"/>
      <c r="D67" s="112" t="s">
        <v>59</v>
      </c>
      <c r="E67" s="118"/>
      <c r="F67" s="35">
        <v>1360</v>
      </c>
    </row>
    <row r="68" spans="2:7" ht="18" customHeight="1" x14ac:dyDescent="0.3">
      <c r="B68" s="108"/>
      <c r="C68" s="109"/>
      <c r="D68" s="112" t="s">
        <v>60</v>
      </c>
      <c r="E68" s="118"/>
      <c r="F68" s="35">
        <v>11000</v>
      </c>
    </row>
    <row r="69" spans="2:7" ht="18" customHeight="1" x14ac:dyDescent="0.3">
      <c r="B69" s="108"/>
      <c r="C69" s="109"/>
      <c r="D69" s="112" t="s">
        <v>61</v>
      </c>
      <c r="E69" s="118"/>
      <c r="F69" s="35">
        <v>11200</v>
      </c>
    </row>
    <row r="70" spans="2:7" ht="18" customHeight="1" x14ac:dyDescent="0.3">
      <c r="B70" s="108"/>
      <c r="C70" s="109"/>
      <c r="D70" s="112" t="s">
        <v>39</v>
      </c>
      <c r="E70" s="118"/>
      <c r="F70" s="35">
        <v>15300</v>
      </c>
      <c r="G70" s="25"/>
    </row>
    <row r="71" spans="2:7" ht="18" customHeight="1" thickBot="1" x14ac:dyDescent="0.35">
      <c r="B71" s="128"/>
      <c r="C71" s="129"/>
      <c r="D71" s="130" t="s">
        <v>62</v>
      </c>
      <c r="E71" s="131"/>
      <c r="F71" s="38">
        <v>15500</v>
      </c>
      <c r="G71" s="25"/>
    </row>
  </sheetData>
  <sheetProtection sheet="1" objects="1" scenarios="1"/>
  <customSheetViews>
    <customSheetView guid="{7F39574D-081C-45EA-AA98-1C55E6F78E52}" scale="60" showPageBreaks="1" fitToPage="1" printArea="1" state="hidden" showRuler="0" topLeftCell="A7">
      <selection sqref="A1:IV65536"/>
      <pageMargins left="0" right="0" top="0" bottom="0" header="0" footer="0"/>
      <printOptions horizontalCentered="1" verticalCentered="1"/>
      <pageSetup paperSize="9" scale="53" fitToHeight="3" orientation="portrait" r:id="rId1"/>
      <headerFooter alignWithMargins="0">
        <oddHeader>&amp;R&amp;14&amp;P / &amp;N</oddHeader>
      </headerFooter>
    </customSheetView>
    <customSheetView guid="{905AE144-7581-4FED-982C-04CBDFC3E0E3}" scale="60" fitToPage="1" state="hidden" showRuler="0" topLeftCell="A7">
      <selection sqref="A1:IV65536"/>
      <pageMargins left="0" right="0" top="0" bottom="0" header="0" footer="0"/>
      <printOptions horizontalCentered="1" verticalCentered="1"/>
      <pageSetup paperSize="9" scale="53" fitToHeight="3" orientation="portrait" r:id="rId2"/>
      <headerFooter alignWithMargins="0">
        <oddHeader>&amp;R&amp;14&amp;P / &amp;N</oddHeader>
      </headerFooter>
    </customSheetView>
    <customSheetView guid="{78D702F3-5FFE-4C4F-902A-3A69235EB28C}" scale="60" showPageBreaks="1" fitToPage="1" printArea="1" state="hidden" showRuler="0" topLeftCell="A7">
      <selection sqref="A1:IV65536"/>
      <pageMargins left="0" right="0" top="0" bottom="0" header="0" footer="0"/>
      <printOptions horizontalCentered="1" verticalCentered="1"/>
      <pageSetup paperSize="9" scale="53" fitToHeight="3" orientation="portrait" r:id="rId3"/>
      <headerFooter alignWithMargins="0">
        <oddHeader>&amp;R&amp;14&amp;P / &amp;N</oddHeader>
      </headerFooter>
    </customSheetView>
  </customSheetViews>
  <mergeCells count="73">
    <mergeCell ref="B16:C29"/>
    <mergeCell ref="D56:E56"/>
    <mergeCell ref="D53:E53"/>
    <mergeCell ref="D52:E52"/>
    <mergeCell ref="B57:C59"/>
    <mergeCell ref="D21:E21"/>
    <mergeCell ref="B51:C51"/>
    <mergeCell ref="D43:E43"/>
    <mergeCell ref="D38:E38"/>
    <mergeCell ref="D40:E40"/>
    <mergeCell ref="D41:E41"/>
    <mergeCell ref="D51:E51"/>
    <mergeCell ref="D36:E36"/>
    <mergeCell ref="D29:E29"/>
    <mergeCell ref="D22:E22"/>
    <mergeCell ref="D27:E27"/>
    <mergeCell ref="D62:E62"/>
    <mergeCell ref="D57:E57"/>
    <mergeCell ref="D58:E58"/>
    <mergeCell ref="B64:C71"/>
    <mergeCell ref="D70:E70"/>
    <mergeCell ref="D63:E63"/>
    <mergeCell ref="D64:E64"/>
    <mergeCell ref="D65:E65"/>
    <mergeCell ref="D66:E66"/>
    <mergeCell ref="D71:E71"/>
    <mergeCell ref="D67:E67"/>
    <mergeCell ref="D68:E68"/>
    <mergeCell ref="D69:E69"/>
    <mergeCell ref="D60:E60"/>
    <mergeCell ref="D61:E61"/>
    <mergeCell ref="D59:E59"/>
    <mergeCell ref="B10:C10"/>
    <mergeCell ref="D10:E10"/>
    <mergeCell ref="D11:E11"/>
    <mergeCell ref="B11:C15"/>
    <mergeCell ref="D15:E15"/>
    <mergeCell ref="D13:E13"/>
    <mergeCell ref="D14:E14"/>
    <mergeCell ref="D12:E12"/>
    <mergeCell ref="D17:E17"/>
    <mergeCell ref="D16:E16"/>
    <mergeCell ref="D18:E18"/>
    <mergeCell ref="D20:E20"/>
    <mergeCell ref="D23:E23"/>
    <mergeCell ref="D19:E19"/>
    <mergeCell ref="D24:E24"/>
    <mergeCell ref="D45:E45"/>
    <mergeCell ref="D46:E46"/>
    <mergeCell ref="D49:E49"/>
    <mergeCell ref="D50:E50"/>
    <mergeCell ref="D47:E47"/>
    <mergeCell ref="D48:E48"/>
    <mergeCell ref="D25:E25"/>
    <mergeCell ref="D39:E39"/>
    <mergeCell ref="D28:E28"/>
    <mergeCell ref="D26:E26"/>
    <mergeCell ref="B48:C50"/>
    <mergeCell ref="D44:E44"/>
    <mergeCell ref="D42:E42"/>
    <mergeCell ref="B54:C56"/>
    <mergeCell ref="B30:C35"/>
    <mergeCell ref="D30:E30"/>
    <mergeCell ref="D31:E31"/>
    <mergeCell ref="D32:E32"/>
    <mergeCell ref="D33:E33"/>
    <mergeCell ref="D34:E34"/>
    <mergeCell ref="D35:E35"/>
    <mergeCell ref="D55:E55"/>
    <mergeCell ref="D54:E54"/>
    <mergeCell ref="B36:C47"/>
    <mergeCell ref="D37:E37"/>
    <mergeCell ref="B52:C53"/>
  </mergeCells>
  <phoneticPr fontId="0" type="noConversion"/>
  <printOptions horizontalCentered="1" verticalCentered="1"/>
  <pageMargins left="0" right="0" top="0" bottom="0" header="0" footer="0"/>
  <pageSetup paperSize="9" scale="53" fitToHeight="3" orientation="portrait" r:id="rId4"/>
  <headerFooter alignWithMargins="0">
    <oddHeader>&amp;R&amp;14&amp;P / &amp;N</oddHead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MODELOS ATUAIS</vt:lpstr>
      <vt:lpstr>OPCIONAIS</vt:lpstr>
      <vt:lpstr>'MODELOS ATUAIS'!Area_de_impressao</vt:lpstr>
      <vt:lpstr>OPCIONAIS!Area_de_impressao</vt:lpstr>
      <vt:lpstr>'MODELOS ATUAIS'!Titulos_de_impressao</vt:lpstr>
      <vt:lpstr>OPCIONAIS!Titulos_de_impressao</vt:lpstr>
    </vt:vector>
  </TitlesOfParts>
  <Manager>RENAULT DO BRASIL S/A</Manager>
  <Company>RENAULT DO BRASIL S/A</Company>
  <LinksUpToDate>false</LinksUpToDate>
  <SharedDoc>false</SharedDoc>
  <HyperlinkBase>RENAULT DO BRASIL S/A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RENAULT DO BRASIL S/A</dc:title>
  <dc:subject>RENAULT DO BRASIL S/A</dc:subject>
  <dc:creator>RENAULT DO BRASIL S/A</dc:creator>
  <cp:keywords>RENAULT DO BRASIL S/A</cp:keywords>
  <dc:description>RENAULT DO BRASIL S/A</dc:description>
  <cp:lastModifiedBy>COSENTINO Marcelo</cp:lastModifiedBy>
  <cp:lastPrinted>2016-03-18T18:39:58Z</cp:lastPrinted>
  <dcterms:created xsi:type="dcterms:W3CDTF">2004-09-22T13:01:35Z</dcterms:created>
  <dcterms:modified xsi:type="dcterms:W3CDTF">2016-11-30T13:34:59Z</dcterms:modified>
  <cp:category>RENAULT DO BRASIL S/A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1976337040</vt:i4>
  </property>
  <property fmtid="{D5CDD505-2E9C-101B-9397-08002B2CF9AE}" pid="3" name="_NewReviewCycle">
    <vt:lpwstr/>
  </property>
  <property fmtid="{D5CDD505-2E9C-101B-9397-08002B2CF9AE}" pid="4" name="_EmailSubject">
    <vt:lpwstr>Tabela de preço 15.2016</vt:lpwstr>
  </property>
  <property fmtid="{D5CDD505-2E9C-101B-9397-08002B2CF9AE}" pid="5" name="_AuthorEmail">
    <vt:lpwstr>juliana.guimaraes-extern@renault.com</vt:lpwstr>
  </property>
  <property fmtid="{D5CDD505-2E9C-101B-9397-08002B2CF9AE}" pid="6" name="_AuthorEmailDisplayName">
    <vt:lpwstr>GUIMARAES Juliana (renexter)</vt:lpwstr>
  </property>
  <property fmtid="{D5CDD505-2E9C-101B-9397-08002B2CF9AE}" pid="7" name="_PreviousAdHocReviewCycleID">
    <vt:i4>1936922043</vt:i4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_ReviewingToolsShownOnce">
    <vt:lpwstr/>
  </property>
</Properties>
</file>